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09"/>
  <workbookPr showInkAnnotation="0" autoCompressPictures="0"/>
  <mc:AlternateContent xmlns:mc="http://schemas.openxmlformats.org/markup-compatibility/2006">
    <mc:Choice Requires="x15">
      <x15ac:absPath xmlns:x15ac="http://schemas.microsoft.com/office/spreadsheetml/2010/11/ac" url="/Volumes/CCE_Processed/Miscellaneous_Files/"/>
    </mc:Choice>
  </mc:AlternateContent>
  <xr:revisionPtr revIDLastSave="0" documentId="10_ncr:8100000_{D640164B-CE30-9646-8EFB-2408F56BCA0C}" xr6:coauthVersionLast="34" xr6:coauthVersionMax="34" xr10:uidLastSave="{00000000-0000-0000-0000-000000000000}"/>
  <bookViews>
    <workbookView xWindow="57620" yWindow="5340" windowWidth="19200" windowHeight="23160" tabRatio="500" xr2:uid="{00000000-000D-0000-FFFF-FFFF00000000}"/>
  </bookViews>
  <sheets>
    <sheet name="MontereyBayTopoEM300_Profile.rt" sheetId="1" r:id="rId1"/>
  </sheets>
  <calcPr calcId="162913"/>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AA152" i="1" l="1"/>
  <c r="AA148" i="1"/>
  <c r="AA135" i="1"/>
  <c r="AA94" i="1"/>
  <c r="AA42" i="1"/>
  <c r="AA40" i="1"/>
  <c r="AA32" i="1"/>
  <c r="AA23" i="1"/>
  <c r="E351" i="1" l="1"/>
</calcChain>
</file>

<file path=xl/sharedStrings.xml><?xml version="1.0" encoding="utf-8"?>
<sst xmlns="http://schemas.openxmlformats.org/spreadsheetml/2006/main" count="209" uniqueCount="86">
  <si>
    <t>BED03</t>
  </si>
  <si>
    <t>MS1</t>
  </si>
  <si>
    <t>BED04</t>
  </si>
  <si>
    <t>AMT1</t>
  </si>
  <si>
    <t>BED05</t>
  </si>
  <si>
    <t>BED06</t>
  </si>
  <si>
    <t>STED11</t>
  </si>
  <si>
    <t>MS2</t>
  </si>
  <si>
    <t>MS4</t>
  </si>
  <si>
    <t>MS3</t>
  </si>
  <si>
    <t>MS5</t>
  </si>
  <si>
    <t>MS6</t>
  </si>
  <si>
    <t>BIN</t>
  </si>
  <si>
    <t>MS7</t>
  </si>
  <si>
    <t>April 2016 Deployed Equiptment Location</t>
  </si>
  <si>
    <t>BED09</t>
  </si>
  <si>
    <t>BED10</t>
  </si>
  <si>
    <t>STED13</t>
  </si>
  <si>
    <t>Elevation (m)</t>
  </si>
  <si>
    <t>Bearing</t>
  </si>
  <si>
    <t>Slope</t>
  </si>
  <si>
    <t>Longitude</t>
  </si>
  <si>
    <t>Latitude</t>
  </si>
  <si>
    <t>Straight Line Distance (m)</t>
  </si>
  <si>
    <t>Distance over Topography (m)</t>
  </si>
  <si>
    <t>October 2016 Deployed Equiptment Location</t>
  </si>
  <si>
    <t>Channel Width (m)</t>
  </si>
  <si>
    <t>BED09 and BED08CU</t>
  </si>
  <si>
    <t>BED03  and BED04CU</t>
  </si>
  <si>
    <t>AMT1_BED11</t>
  </si>
  <si>
    <t>MS1 after 12/1/15</t>
  </si>
  <si>
    <t>MS1 after 12/11/15</t>
  </si>
  <si>
    <t>MS1 after 1/6/16</t>
  </si>
  <si>
    <t>AMT1 after 1/15/16</t>
  </si>
  <si>
    <t>BED05 after 12/1/15</t>
  </si>
  <si>
    <t>MS1 after 1/15/16</t>
  </si>
  <si>
    <t>BED04 after 12/1/15</t>
  </si>
  <si>
    <t>AMT1 after 12/1/15</t>
  </si>
  <si>
    <t>MS3 after1/15/16</t>
  </si>
  <si>
    <t>MS4 after 1/15/16</t>
  </si>
  <si>
    <t>MS2 after 1/15/16 (shallower than starting point!!)</t>
  </si>
  <si>
    <t>BED10 after 9/1/16</t>
  </si>
  <si>
    <t>Bed05 after 1/15/16a</t>
  </si>
  <si>
    <t>BED05 after 1/15/16b</t>
  </si>
  <si>
    <t>BED05 after 1/15/16c</t>
  </si>
  <si>
    <t>BED05 after 1/15/16d</t>
  </si>
  <si>
    <t>MS03 after 1/15/16</t>
  </si>
  <si>
    <t>BED08CU after 11/24/16a</t>
  </si>
  <si>
    <t>BED08CU after 11/24/16b</t>
  </si>
  <si>
    <t>BED08CU after 11/24/16c</t>
  </si>
  <si>
    <t>BED08CU after 11/24/16d</t>
  </si>
  <si>
    <t>BED03 after 11/24/16</t>
  </si>
  <si>
    <t>BED09 after 11/24/16</t>
  </si>
  <si>
    <t>BED10 after 11/24/16</t>
  </si>
  <si>
    <t>BED08CU after 1/9/17a</t>
  </si>
  <si>
    <r>
      <t xml:space="preserve">Full canyon profile with channel width and equiptment position 
</t>
    </r>
    <r>
      <rPr>
        <sz val="20"/>
        <color rgb="FFFF0000"/>
        <rFont val="Calibri"/>
        <family val="2"/>
        <scheme val="minor"/>
      </rPr>
      <t>[WARNING these Lat-Long values are location of thalweg (EM300 grid), not actual location of equiptment!! These data are used to calculate distance between insturments, and channel widths every 200 m, based on EM300 grid in ArcGIS.]</t>
    </r>
  </si>
  <si>
    <t>BED08CU after 1/9/17b</t>
  </si>
  <si>
    <t>BED09 after 1/9/17</t>
  </si>
  <si>
    <t>AMT_BED11 after 11/24/16</t>
  </si>
  <si>
    <t>AMT_BED11 after 1/9/17</t>
  </si>
  <si>
    <t>BED06 after 9/1/16</t>
  </si>
  <si>
    <t>BED06 after 1/9/17</t>
  </si>
  <si>
    <t>BED08CU after 2/3/17</t>
  </si>
  <si>
    <t>AMT_BED11 after 2/3/17</t>
  </si>
  <si>
    <t>BED03 after 2/3/17</t>
  </si>
  <si>
    <t>BED06 after 2/3/17</t>
  </si>
  <si>
    <t>BED06 after 2/18/17</t>
  </si>
  <si>
    <t>BED08CU after 2/18/17</t>
  </si>
  <si>
    <t>MS2 after 11/24/16</t>
  </si>
  <si>
    <t>MS1 after 11/24/16</t>
  </si>
  <si>
    <t>BED04CU after 11/24/16</t>
  </si>
  <si>
    <t>BED03 in the middle of 11/24/16</t>
  </si>
  <si>
    <t>BED04CU in the middle of 11/24/16</t>
  </si>
  <si>
    <t>AMT_BED11 in the middle of 11/24/16</t>
  </si>
  <si>
    <t>FORECAST</t>
  </si>
  <si>
    <t>AMT1 after 1/23/16</t>
  </si>
  <si>
    <t>BED03 after 2/17/16</t>
  </si>
  <si>
    <t>BED03 after 3/6/2016</t>
  </si>
  <si>
    <t xml:space="preserve">October 2015 Deployed Equiptment Location (Deployment location look up (A)) </t>
  </si>
  <si>
    <t>Calculated width (use the forcast function)</t>
  </si>
  <si>
    <r>
      <t xml:space="preserve">Subset of full Profile - only data at width measurements (taken every 200 m across the channel, bank to bank in Arc GIS) and where equiptment is deployed 
</t>
    </r>
    <r>
      <rPr>
        <sz val="20"/>
        <color rgb="FFFF0000"/>
        <rFont val="Calibri"/>
        <family val="2"/>
        <scheme val="minor"/>
      </rPr>
      <t>[Same WARNING applies]</t>
    </r>
  </si>
  <si>
    <t>BED06_20160222</t>
  </si>
  <si>
    <t>BED06_20151005</t>
  </si>
  <si>
    <t>BED06_20160222 after 3/6/16a</t>
  </si>
  <si>
    <t>BED06_20160222 after 3/6/16b</t>
  </si>
  <si>
    <t>MS3 after 1/15/16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</si>
</sst>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
    <numFmt numFmtId="165" formatCode="0.0"/>
    <numFmt numFmtId="166" formatCode="0.000"/>
  </numFmts>
  <fonts count="8" x14ac:knownFonts="1">
    <font>
      <sz val="12"/>
      <color theme="1"/>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
      <sz val="20"/>
      <color theme="1"/>
      <name val="Calibri"/>
      <family val="2"/>
      <scheme val="minor"/>
    </font>
    <font>
      <sz val="20"/>
      <color rgb="FFFF0000"/>
      <name val="Calibri"/>
      <family val="2"/>
      <scheme val="minor"/>
    </font>
    <font>
      <sz val="12"/>
      <color theme="0" tint="-0.34998626667073579"/>
      <name val="Calibri"/>
      <family val="2"/>
      <scheme val="minor"/>
    </font>
    <font>
      <sz val="12"/>
      <name val="Calibri"/>
      <family val="2"/>
      <scheme val="minor"/>
    </font>
  </fonts>
  <fills count="4">
    <fill>
      <patternFill patternType="none"/>
    </fill>
    <fill>
      <patternFill patternType="gray125"/>
    </fill>
    <fill>
      <patternFill patternType="solid">
        <fgColor rgb="FFFF0000"/>
        <bgColor indexed="64"/>
      </patternFill>
    </fill>
    <fill>
      <patternFill patternType="solid">
        <fgColor theme="1"/>
        <bgColor indexed="64"/>
      </patternFill>
    </fill>
  </fills>
  <borders count="1">
    <border>
      <left/>
      <right/>
      <top/>
      <bottom/>
      <diagonal/>
    </border>
  </borders>
  <cellStyleXfs count="58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21">
    <xf numFmtId="0" fontId="0" fillId="0" borderId="0" xfId="0"/>
    <xf numFmtId="0" fontId="0" fillId="0" borderId="0" xfId="0" applyAlignment="1">
      <alignment wrapText="1"/>
    </xf>
    <xf numFmtId="164" fontId="0" fillId="0" borderId="0" xfId="0" applyNumberFormat="1"/>
    <xf numFmtId="165" fontId="0" fillId="0" borderId="0" xfId="0" applyNumberFormat="1"/>
    <xf numFmtId="166" fontId="0" fillId="0" borderId="0" xfId="0" applyNumberFormat="1" applyAlignment="1">
      <alignment wrapText="1"/>
    </xf>
    <xf numFmtId="166" fontId="0" fillId="0" borderId="0" xfId="0" applyNumberFormat="1"/>
    <xf numFmtId="2" fontId="0" fillId="0" borderId="0" xfId="0" applyNumberFormat="1"/>
    <xf numFmtId="0" fontId="3" fillId="0" borderId="0" xfId="0" applyFont="1"/>
    <xf numFmtId="0" fontId="0" fillId="0" borderId="0" xfId="0" applyFill="1"/>
    <xf numFmtId="0" fontId="0" fillId="0" borderId="0" xfId="0" applyFill="1" applyAlignment="1">
      <alignment wrapText="1"/>
    </xf>
    <xf numFmtId="0" fontId="6" fillId="0" borderId="0" xfId="0" applyFont="1"/>
    <xf numFmtId="0" fontId="7" fillId="0" borderId="0" xfId="0" applyFont="1"/>
    <xf numFmtId="2" fontId="0" fillId="0" borderId="0" xfId="0" applyNumberFormat="1" applyFill="1"/>
    <xf numFmtId="164" fontId="0" fillId="0" borderId="0" xfId="0" applyNumberFormat="1" applyFill="1"/>
    <xf numFmtId="165" fontId="0" fillId="0" borderId="0" xfId="0" applyNumberFormat="1" applyFill="1"/>
    <xf numFmtId="166" fontId="0" fillId="0" borderId="0" xfId="0" applyNumberFormat="1" applyFill="1"/>
    <xf numFmtId="166" fontId="0" fillId="2" borderId="0" xfId="0" applyNumberFormat="1" applyFill="1"/>
    <xf numFmtId="164" fontId="0" fillId="2" borderId="0" xfId="0" applyNumberFormat="1" applyFill="1"/>
    <xf numFmtId="0" fontId="0" fillId="3" borderId="0" xfId="0" applyFill="1"/>
    <xf numFmtId="166" fontId="0" fillId="3" borderId="0" xfId="0" applyNumberFormat="1" applyFill="1"/>
    <xf numFmtId="166" fontId="4" fillId="0" borderId="0" xfId="0" applyNumberFormat="1" applyFont="1" applyAlignment="1">
      <alignment horizontal="center" wrapText="1"/>
    </xf>
  </cellXfs>
  <cellStyles count="58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6145"/>
  <sheetViews>
    <sheetView tabSelected="1" topLeftCell="L1" zoomScale="125" zoomScaleNormal="125" zoomScalePageLayoutView="125" workbookViewId="0">
      <pane ySplit="2" topLeftCell="A368" activePane="bottomLeft" state="frozen"/>
      <selection pane="bottomLeft" activeCell="R378" sqref="R378"/>
    </sheetView>
  </sheetViews>
  <sheetFormatPr baseColWidth="10" defaultRowHeight="16" x14ac:dyDescent="0.2"/>
  <cols>
    <col min="1" max="1" width="10.5" style="15" customWidth="1"/>
    <col min="2" max="2" width="12" style="8" bestFit="1" customWidth="1"/>
    <col min="3" max="4" width="17.5" style="8" customWidth="1"/>
    <col min="5" max="5" width="14" style="8" customWidth="1"/>
    <col min="6" max="6" width="21" style="8" customWidth="1"/>
    <col min="7" max="9" width="14" style="8" customWidth="1"/>
    <col min="10" max="10" width="7.5" style="8" bestFit="1" customWidth="1"/>
    <col min="11" max="11" width="9.1640625" style="8" bestFit="1" customWidth="1"/>
    <col min="12" max="12" width="10.83203125" style="8"/>
    <col min="13" max="15" width="2.1640625" style="8" customWidth="1"/>
    <col min="16" max="16" width="12.33203125" style="8" customWidth="1"/>
    <col min="17" max="17" width="11.5" style="15" bestFit="1" customWidth="1"/>
    <col min="18" max="18" width="11.5" style="15" customWidth="1"/>
    <col min="19" max="19" width="3.1640625" style="8" customWidth="1"/>
    <col min="20" max="20" width="2.5" style="8" customWidth="1"/>
    <col min="21" max="21" width="12" style="8" customWidth="1"/>
    <col min="22" max="22" width="13.5" style="8" bestFit="1" customWidth="1"/>
    <col min="23" max="23" width="9.6640625" style="8" customWidth="1"/>
    <col min="24" max="24" width="11" style="8" customWidth="1"/>
    <col min="25" max="25" width="9.1640625" style="8" customWidth="1"/>
    <col min="26" max="26" width="21.83203125" style="8" customWidth="1"/>
    <col min="27" max="27" width="10.83203125" style="8"/>
    <col min="28" max="28" width="21.1640625" style="8" customWidth="1"/>
    <col min="29" max="29" width="19.83203125" style="8" customWidth="1"/>
    <col min="30" max="31" width="14.83203125" style="8" customWidth="1"/>
    <col min="32" max="36" width="10.83203125" style="8"/>
    <col min="37" max="37" width="21.1640625" style="8" bestFit="1" customWidth="1"/>
    <col min="38" max="38" width="23.6640625" style="8" customWidth="1"/>
    <col min="39" max="16384" width="10.83203125" style="8"/>
  </cols>
  <sheetData>
    <row r="1" spans="1:27" customFormat="1" ht="127" customHeight="1" x14ac:dyDescent="0.3">
      <c r="A1" s="20" t="s">
        <v>55</v>
      </c>
      <c r="B1" s="20"/>
      <c r="C1" s="20"/>
      <c r="D1" s="20"/>
      <c r="E1" s="20"/>
      <c r="F1" s="20"/>
      <c r="G1" s="20"/>
      <c r="H1" s="20"/>
      <c r="I1" s="20"/>
      <c r="J1" s="20"/>
      <c r="K1" s="20"/>
      <c r="L1" s="20"/>
      <c r="N1" s="18"/>
      <c r="O1" s="8"/>
      <c r="Q1" s="20" t="s">
        <v>80</v>
      </c>
      <c r="R1" s="20"/>
      <c r="S1" s="20"/>
      <c r="T1" s="20"/>
      <c r="U1" s="20"/>
      <c r="V1" s="20"/>
      <c r="W1" s="20"/>
      <c r="X1" s="20"/>
      <c r="Y1" s="20"/>
      <c r="Z1" s="20"/>
      <c r="AA1" s="8"/>
    </row>
    <row r="2" spans="1:27" customFormat="1" ht="103" customHeight="1" x14ac:dyDescent="0.2">
      <c r="A2" s="4" t="s">
        <v>23</v>
      </c>
      <c r="B2" s="1" t="s">
        <v>18</v>
      </c>
      <c r="C2" s="1" t="s">
        <v>78</v>
      </c>
      <c r="D2" s="1" t="s">
        <v>14</v>
      </c>
      <c r="E2" s="9" t="s">
        <v>25</v>
      </c>
      <c r="F2" s="1" t="s">
        <v>21</v>
      </c>
      <c r="G2" s="1" t="s">
        <v>22</v>
      </c>
      <c r="H2" s="1" t="s">
        <v>24</v>
      </c>
      <c r="I2" s="1" t="s">
        <v>19</v>
      </c>
      <c r="J2" s="1" t="s">
        <v>20</v>
      </c>
      <c r="K2" s="1" t="s">
        <v>26</v>
      </c>
      <c r="N2" s="18"/>
      <c r="P2" t="s">
        <v>78</v>
      </c>
      <c r="Q2" t="s">
        <v>14</v>
      </c>
      <c r="R2" t="s">
        <v>25</v>
      </c>
      <c r="S2" t="s">
        <v>21</v>
      </c>
      <c r="T2" t="s">
        <v>22</v>
      </c>
      <c r="U2" t="s">
        <v>24</v>
      </c>
      <c r="V2" t="s">
        <v>19</v>
      </c>
      <c r="W2" t="s">
        <v>20</v>
      </c>
      <c r="X2" t="s">
        <v>23</v>
      </c>
      <c r="Y2" t="s">
        <v>18</v>
      </c>
      <c r="Z2" t="s">
        <v>26</v>
      </c>
      <c r="AA2" s="1" t="s">
        <v>79</v>
      </c>
    </row>
    <row r="3" spans="1:27" customFormat="1" x14ac:dyDescent="0.2">
      <c r="A3" s="5">
        <v>0</v>
      </c>
      <c r="B3" s="6">
        <v>-0.25514300000000001</v>
      </c>
      <c r="E3" s="8"/>
      <c r="F3" s="2">
        <v>-121.785364</v>
      </c>
      <c r="G3" s="2">
        <v>36.801972999999997</v>
      </c>
      <c r="H3" s="3">
        <v>0</v>
      </c>
      <c r="I3" s="3">
        <v>271.074502</v>
      </c>
      <c r="J3">
        <v>0</v>
      </c>
      <c r="N3" s="18"/>
      <c r="O3">
        <v>44</v>
      </c>
      <c r="S3">
        <v>-121.796161</v>
      </c>
      <c r="T3">
        <v>36.803446999999998</v>
      </c>
      <c r="U3">
        <v>1012.416213</v>
      </c>
      <c r="V3">
        <v>264.27492000000001</v>
      </c>
      <c r="W3">
        <v>2.3137000000000001E-2</v>
      </c>
      <c r="X3">
        <v>1003.2517</v>
      </c>
      <c r="Y3">
        <v>-79.259511000000003</v>
      </c>
      <c r="Z3">
        <v>-79.259511000000003</v>
      </c>
    </row>
    <row r="4" spans="1:27" customFormat="1" x14ac:dyDescent="0.2">
      <c r="A4" s="5">
        <v>9.9357000000000006</v>
      </c>
      <c r="B4" s="6">
        <v>-0.38818399999999997</v>
      </c>
      <c r="E4" s="8"/>
      <c r="F4" s="2">
        <v>-121.78547500000001</v>
      </c>
      <c r="G4" s="2">
        <v>36.801976000000003</v>
      </c>
      <c r="H4" s="3">
        <v>9.9366179999999993</v>
      </c>
      <c r="I4" s="3">
        <v>271.074502</v>
      </c>
      <c r="J4">
        <v>8.8149999999999999E-3</v>
      </c>
      <c r="N4" s="18"/>
      <c r="O4">
        <v>52</v>
      </c>
      <c r="S4">
        <v>-121.798164</v>
      </c>
      <c r="T4">
        <v>36.803530000000002</v>
      </c>
      <c r="U4">
        <v>1192.2717339999999</v>
      </c>
      <c r="V4">
        <v>274.50977999999998</v>
      </c>
      <c r="W4">
        <v>6.9882E-2</v>
      </c>
      <c r="X4">
        <v>1182.7356</v>
      </c>
      <c r="Y4">
        <v>-88.695448999999996</v>
      </c>
      <c r="Z4">
        <v>-88.695448999999996</v>
      </c>
    </row>
    <row r="5" spans="1:27" customFormat="1" x14ac:dyDescent="0.2">
      <c r="A5" s="5">
        <v>39.742899999999999</v>
      </c>
      <c r="B5" s="6">
        <v>-0.60546900000000003</v>
      </c>
      <c r="E5" s="8"/>
      <c r="F5" s="2">
        <v>-121.785809</v>
      </c>
      <c r="G5" s="2">
        <v>36.801985000000002</v>
      </c>
      <c r="H5" s="3">
        <v>39.744588</v>
      </c>
      <c r="I5" s="3">
        <v>271.074636</v>
      </c>
      <c r="J5">
        <v>7.6499999999999997E-3</v>
      </c>
      <c r="N5" s="18"/>
      <c r="O5">
        <v>62</v>
      </c>
      <c r="S5">
        <v>-121.80050199999999</v>
      </c>
      <c r="T5">
        <v>36.803466</v>
      </c>
      <c r="U5">
        <v>1402.717928</v>
      </c>
      <c r="V5">
        <v>262.89783499999999</v>
      </c>
      <c r="W5">
        <v>0.11863600000000001</v>
      </c>
      <c r="X5">
        <v>1392.4151999999999</v>
      </c>
      <c r="Y5">
        <v>-105.554734</v>
      </c>
      <c r="Z5">
        <v>-105.554734</v>
      </c>
    </row>
    <row r="6" spans="1:27" customFormat="1" x14ac:dyDescent="0.2">
      <c r="A6" s="5">
        <v>69.55</v>
      </c>
      <c r="B6" s="6">
        <v>-0.84423800000000004</v>
      </c>
      <c r="E6" s="8"/>
      <c r="F6" s="2">
        <v>-121.786143</v>
      </c>
      <c r="G6" s="2">
        <v>36.801993000000003</v>
      </c>
      <c r="H6" s="3">
        <v>69.552716000000004</v>
      </c>
      <c r="I6" s="3">
        <v>271.074836</v>
      </c>
      <c r="J6">
        <v>8.0190000000000001E-3</v>
      </c>
      <c r="N6" s="18"/>
      <c r="O6">
        <v>71</v>
      </c>
      <c r="S6">
        <v>-121.80283900000001</v>
      </c>
      <c r="T6">
        <v>36.803198999999999</v>
      </c>
      <c r="U6">
        <v>1614.191014</v>
      </c>
      <c r="V6">
        <v>257.89707900000002</v>
      </c>
      <c r="W6">
        <v>4.8856999999999998E-2</v>
      </c>
      <c r="X6">
        <v>1603.2204999999999</v>
      </c>
      <c r="Y6">
        <v>-122.003922</v>
      </c>
      <c r="Z6">
        <v>-122.003922</v>
      </c>
    </row>
    <row r="7" spans="1:27" customFormat="1" x14ac:dyDescent="0.2">
      <c r="A7" s="5">
        <v>99.357200000000006</v>
      </c>
      <c r="B7" s="6">
        <v>-1.083496</v>
      </c>
      <c r="E7" s="8"/>
      <c r="F7" s="2">
        <v>-121.786477</v>
      </c>
      <c r="G7" s="2">
        <v>36.802002000000002</v>
      </c>
      <c r="H7" s="3">
        <v>99.360843000000003</v>
      </c>
      <c r="I7" s="3">
        <v>271.07503600000001</v>
      </c>
      <c r="J7">
        <v>8.6529999999999992E-3</v>
      </c>
      <c r="N7" s="18"/>
      <c r="O7">
        <v>79</v>
      </c>
      <c r="S7">
        <v>-121.80484300000001</v>
      </c>
      <c r="T7">
        <v>36.802875</v>
      </c>
      <c r="U7">
        <v>1796.600277</v>
      </c>
      <c r="V7">
        <v>257.89829700000001</v>
      </c>
      <c r="W7">
        <v>2.0288E-2</v>
      </c>
      <c r="X7">
        <v>1785.5601999999999</v>
      </c>
      <c r="Y7">
        <v>-125.785309</v>
      </c>
      <c r="Z7">
        <v>-125.785309</v>
      </c>
    </row>
    <row r="8" spans="1:27" customFormat="1" x14ac:dyDescent="0.2">
      <c r="A8" s="5">
        <v>129.1644</v>
      </c>
      <c r="B8" s="6">
        <v>-1.360107</v>
      </c>
      <c r="E8" s="8"/>
      <c r="F8" s="2">
        <v>-121.786811</v>
      </c>
      <c r="G8" s="2">
        <v>36.802010000000003</v>
      </c>
      <c r="H8" s="3">
        <v>129.169287</v>
      </c>
      <c r="I8" s="3">
        <v>271.07523600000002</v>
      </c>
      <c r="J8">
        <v>8.8870000000000008E-3</v>
      </c>
      <c r="N8" s="18"/>
      <c r="O8">
        <v>87</v>
      </c>
      <c r="S8">
        <v>-121.80718</v>
      </c>
      <c r="T8">
        <v>36.802847</v>
      </c>
      <c r="U8">
        <v>2006.7077420000001</v>
      </c>
      <c r="V8">
        <v>271.79187899999999</v>
      </c>
      <c r="W8">
        <v>4.9661999999999998E-2</v>
      </c>
      <c r="X8">
        <v>1995.2528</v>
      </c>
      <c r="Y8">
        <v>-136.97225399999999</v>
      </c>
      <c r="Z8">
        <v>-136.97225399999999</v>
      </c>
    </row>
    <row r="9" spans="1:27" customFormat="1" x14ac:dyDescent="0.2">
      <c r="A9" s="5">
        <v>158.97149999999999</v>
      </c>
      <c r="B9" s="6">
        <v>-1.613281</v>
      </c>
      <c r="E9" s="8"/>
      <c r="F9" s="2">
        <v>-121.787145</v>
      </c>
      <c r="G9" s="2">
        <v>36.802019000000001</v>
      </c>
      <c r="H9" s="3">
        <v>158.977518</v>
      </c>
      <c r="I9" s="3">
        <v>271.07543600000002</v>
      </c>
      <c r="J9">
        <v>9.1900000000000003E-3</v>
      </c>
      <c r="N9" s="18"/>
      <c r="O9">
        <v>95</v>
      </c>
      <c r="S9">
        <v>-121.809184</v>
      </c>
      <c r="T9">
        <v>36.802543999999997</v>
      </c>
      <c r="U9">
        <v>2191.8086309999999</v>
      </c>
      <c r="V9">
        <v>250.73365799999999</v>
      </c>
      <c r="W9">
        <v>4.7388E-2</v>
      </c>
      <c r="X9">
        <v>2180.0594000000001</v>
      </c>
      <c r="Y9">
        <v>-146.74237199999999</v>
      </c>
      <c r="Z9">
        <v>-146.74237199999999</v>
      </c>
    </row>
    <row r="10" spans="1:27" customFormat="1" x14ac:dyDescent="0.2">
      <c r="A10" s="5">
        <v>188.77869999999999</v>
      </c>
      <c r="B10" s="6">
        <v>-1.907959</v>
      </c>
      <c r="E10" s="8"/>
      <c r="F10" s="2">
        <v>-121.787479</v>
      </c>
      <c r="G10" s="2">
        <v>36.802027000000002</v>
      </c>
      <c r="H10" s="3">
        <v>188.786124</v>
      </c>
      <c r="I10" s="3">
        <v>271.07563699999997</v>
      </c>
      <c r="J10">
        <v>9.2960000000000004E-3</v>
      </c>
      <c r="N10" s="18"/>
      <c r="O10">
        <v>106</v>
      </c>
      <c r="S10">
        <v>-121.811187</v>
      </c>
      <c r="T10">
        <v>36.801343000000003</v>
      </c>
      <c r="U10">
        <v>2420.895728</v>
      </c>
      <c r="V10">
        <v>224.09221199999999</v>
      </c>
      <c r="W10">
        <v>7.8083E-2</v>
      </c>
      <c r="X10">
        <v>2408.4016000000001</v>
      </c>
      <c r="Y10">
        <v>-153.808975</v>
      </c>
      <c r="Z10">
        <v>-153.808975</v>
      </c>
    </row>
    <row r="11" spans="1:27" customFormat="1" x14ac:dyDescent="0.2">
      <c r="A11" s="5">
        <v>218.58580000000001</v>
      </c>
      <c r="B11" s="6">
        <v>-2.1674799999999999</v>
      </c>
      <c r="E11" s="8"/>
      <c r="F11" s="2">
        <v>-121.787812</v>
      </c>
      <c r="G11" s="2">
        <v>36.802034999999997</v>
      </c>
      <c r="H11" s="3">
        <v>218.59439800000001</v>
      </c>
      <c r="I11" s="3">
        <v>271.07583699999998</v>
      </c>
      <c r="J11">
        <v>7.7120000000000001E-3</v>
      </c>
      <c r="N11" s="18"/>
      <c r="O11">
        <v>107</v>
      </c>
      <c r="S11">
        <v>-121.811187</v>
      </c>
      <c r="T11">
        <v>36.801343000000003</v>
      </c>
      <c r="U11">
        <v>2420.895728</v>
      </c>
      <c r="V11">
        <v>247.332289</v>
      </c>
      <c r="W11">
        <v>2.8420999999999998E-2</v>
      </c>
      <c r="X11">
        <v>2408.4016000000001</v>
      </c>
      <c r="Y11">
        <v>-153.808975</v>
      </c>
      <c r="Z11">
        <v>-153.808975</v>
      </c>
    </row>
    <row r="12" spans="1:27" customFormat="1" x14ac:dyDescent="0.2">
      <c r="A12" s="5">
        <v>248.3929</v>
      </c>
      <c r="B12" s="6">
        <v>-2.3676759999999999</v>
      </c>
      <c r="E12" s="8"/>
      <c r="F12" s="2">
        <v>-121.788146</v>
      </c>
      <c r="G12" s="2">
        <v>36.802044000000002</v>
      </c>
      <c r="H12" s="3">
        <v>248.402209</v>
      </c>
      <c r="I12" s="3">
        <v>271.07603699999999</v>
      </c>
      <c r="J12">
        <v>2.039E-3</v>
      </c>
      <c r="N12" s="18"/>
      <c r="O12">
        <v>117</v>
      </c>
      <c r="S12">
        <v>-121.813124</v>
      </c>
      <c r="T12">
        <v>36.800530999999999</v>
      </c>
      <c r="U12">
        <v>2618.7400299999999</v>
      </c>
      <c r="V12">
        <v>237.10782599999999</v>
      </c>
      <c r="W12">
        <v>2.2921E-2</v>
      </c>
      <c r="X12">
        <v>2605.9585000000002</v>
      </c>
      <c r="Y12">
        <v>-160.97313500000001</v>
      </c>
      <c r="Z12">
        <v>-160.97313500000001</v>
      </c>
    </row>
    <row r="13" spans="1:27" customFormat="1" x14ac:dyDescent="0.2">
      <c r="A13" s="5">
        <v>278.20010000000002</v>
      </c>
      <c r="B13" s="6">
        <v>-2.2890619999999999</v>
      </c>
      <c r="E13" s="8"/>
      <c r="F13" s="2">
        <v>-121.78848000000001</v>
      </c>
      <c r="G13" s="2">
        <v>36.802052000000003</v>
      </c>
      <c r="H13" s="3">
        <v>278.20944500000002</v>
      </c>
      <c r="I13" s="3">
        <v>271.07623699999999</v>
      </c>
      <c r="J13">
        <v>2.4348999999999999E-2</v>
      </c>
      <c r="N13" s="18"/>
      <c r="O13">
        <v>128</v>
      </c>
      <c r="S13">
        <v>-121.81393300000001</v>
      </c>
      <c r="T13">
        <v>36.798909000000002</v>
      </c>
      <c r="U13">
        <v>2817.117874</v>
      </c>
      <c r="V13">
        <v>197.60799</v>
      </c>
      <c r="W13">
        <v>3.2818E-2</v>
      </c>
      <c r="X13">
        <v>2803.7854000000002</v>
      </c>
      <c r="Y13">
        <v>-165.342816</v>
      </c>
      <c r="Z13">
        <v>-165.342816</v>
      </c>
    </row>
    <row r="14" spans="1:27" customFormat="1" x14ac:dyDescent="0.2">
      <c r="A14" s="5">
        <v>308.00720000000001</v>
      </c>
      <c r="B14" s="6">
        <v>-3.8192379999999999</v>
      </c>
      <c r="E14" s="8"/>
      <c r="F14" s="2">
        <v>-121.788814</v>
      </c>
      <c r="G14" s="2">
        <v>36.802061000000002</v>
      </c>
      <c r="H14" s="3">
        <v>308.05582299999998</v>
      </c>
      <c r="I14" s="3">
        <v>271.076437</v>
      </c>
      <c r="J14">
        <v>6.3573000000000005E-2</v>
      </c>
      <c r="N14" s="18"/>
      <c r="O14">
        <v>138</v>
      </c>
      <c r="S14">
        <v>-121.815862</v>
      </c>
      <c r="T14">
        <v>36.798585000000003</v>
      </c>
      <c r="U14">
        <v>3008.3381709999999</v>
      </c>
      <c r="V14">
        <v>280.67549100000002</v>
      </c>
      <c r="W14">
        <v>3.6435000000000002E-2</v>
      </c>
      <c r="X14">
        <v>2994.8573999999999</v>
      </c>
      <c r="Y14">
        <v>-171.827393</v>
      </c>
      <c r="Z14">
        <v>-171.827393</v>
      </c>
    </row>
    <row r="15" spans="1:27" customFormat="1" x14ac:dyDescent="0.2">
      <c r="A15" s="5">
        <v>317.94290000000001</v>
      </c>
      <c r="B15" s="6">
        <v>-4.8156249999999998</v>
      </c>
      <c r="E15" s="8"/>
      <c r="F15" s="2">
        <v>-121.788926</v>
      </c>
      <c r="G15" s="2">
        <v>36.802064000000001</v>
      </c>
      <c r="H15" s="3">
        <v>318.04136599999998</v>
      </c>
      <c r="I15" s="3">
        <v>271.076571</v>
      </c>
      <c r="J15">
        <v>9.0589000000000003E-2</v>
      </c>
      <c r="N15" s="18"/>
      <c r="O15">
        <v>147</v>
      </c>
      <c r="S15">
        <v>-121.817977</v>
      </c>
      <c r="T15">
        <v>36.799089000000002</v>
      </c>
      <c r="U15">
        <v>3205.8858420000001</v>
      </c>
      <c r="V15">
        <v>289.40026499999999</v>
      </c>
      <c r="W15">
        <v>1.8945E-2</v>
      </c>
      <c r="X15">
        <v>3192.2352000000001</v>
      </c>
      <c r="Y15">
        <v>-178.899699</v>
      </c>
      <c r="Z15">
        <v>-178.899699</v>
      </c>
    </row>
    <row r="16" spans="1:27" customFormat="1" x14ac:dyDescent="0.2">
      <c r="A16" s="5">
        <v>338.00889999999998</v>
      </c>
      <c r="B16" s="6">
        <v>-6.5370530000000002</v>
      </c>
      <c r="E16" s="8"/>
      <c r="F16" s="2">
        <v>-121.789148</v>
      </c>
      <c r="G16" s="2">
        <v>36.802089000000002</v>
      </c>
      <c r="H16" s="3">
        <v>338.18105700000001</v>
      </c>
      <c r="I16" s="3">
        <v>277.45957700000002</v>
      </c>
      <c r="J16">
        <v>0.12821399999999999</v>
      </c>
      <c r="N16" s="18"/>
      <c r="O16">
        <v>157</v>
      </c>
      <c r="S16">
        <v>-121.819869</v>
      </c>
      <c r="T16">
        <v>36.799945999999998</v>
      </c>
      <c r="U16">
        <v>3402.8403130000002</v>
      </c>
      <c r="V16">
        <v>306.35004700000002</v>
      </c>
      <c r="W16">
        <v>4.5610999999999999E-2</v>
      </c>
      <c r="X16">
        <v>3389.0155</v>
      </c>
      <c r="Y16">
        <v>-184.60334</v>
      </c>
      <c r="Z16">
        <v>-184.60334</v>
      </c>
    </row>
    <row r="17" spans="1:27" customFormat="1" x14ac:dyDescent="0.2">
      <c r="A17" s="5">
        <v>368.10789999999997</v>
      </c>
      <c r="B17" s="6">
        <v>-11.247471000000001</v>
      </c>
      <c r="E17" s="8"/>
      <c r="F17" s="2">
        <v>-121.78948200000001</v>
      </c>
      <c r="G17" s="2">
        <v>36.802128000000003</v>
      </c>
      <c r="H17" s="3">
        <v>368.64637900000002</v>
      </c>
      <c r="I17" s="3">
        <v>277.45974699999999</v>
      </c>
      <c r="J17">
        <v>0.16538</v>
      </c>
      <c r="N17" s="18"/>
      <c r="O17">
        <v>168</v>
      </c>
      <c r="S17">
        <v>-121.821873</v>
      </c>
      <c r="T17">
        <v>36.800170999999999</v>
      </c>
      <c r="U17">
        <v>3598.6070089999998</v>
      </c>
      <c r="V17">
        <v>242.57277300000001</v>
      </c>
      <c r="W17">
        <v>1.1601E-2</v>
      </c>
      <c r="X17">
        <v>3584.6732999999999</v>
      </c>
      <c r="Y17">
        <v>-190.128443</v>
      </c>
      <c r="Z17">
        <v>-190.128443</v>
      </c>
    </row>
    <row r="18" spans="1:27" customFormat="1" x14ac:dyDescent="0.2">
      <c r="A18" s="5">
        <v>388.17380000000003</v>
      </c>
      <c r="B18" s="6">
        <v>-14.833334000000001</v>
      </c>
      <c r="E18" s="8"/>
      <c r="F18" s="2">
        <v>-121.789705</v>
      </c>
      <c r="G18" s="2">
        <v>36.802154000000002</v>
      </c>
      <c r="H18" s="3">
        <v>389.03023300000001</v>
      </c>
      <c r="I18" s="3">
        <v>277.45991600000002</v>
      </c>
      <c r="J18">
        <v>0.17577400000000001</v>
      </c>
      <c r="N18" s="18"/>
      <c r="O18">
        <v>179</v>
      </c>
      <c r="S18">
        <v>-121.822429</v>
      </c>
      <c r="T18">
        <v>36.798368000000004</v>
      </c>
      <c r="U18">
        <v>3818.0627410000002</v>
      </c>
      <c r="V18">
        <v>179.294567</v>
      </c>
      <c r="W18">
        <v>4.0305000000000001E-2</v>
      </c>
      <c r="X18">
        <v>3803.8773000000001</v>
      </c>
      <c r="Y18">
        <v>-199.032984</v>
      </c>
      <c r="Z18">
        <v>-199.032984</v>
      </c>
    </row>
    <row r="19" spans="1:27" customFormat="1" x14ac:dyDescent="0.2">
      <c r="A19" s="5">
        <v>398.20679999999999</v>
      </c>
      <c r="B19" s="6">
        <v>-16.538095999999999</v>
      </c>
      <c r="E19" s="8"/>
      <c r="F19" s="2">
        <v>-121.789816</v>
      </c>
      <c r="G19" s="2">
        <v>36.802166999999997</v>
      </c>
      <c r="H19" s="3">
        <v>399.20701700000001</v>
      </c>
      <c r="I19" s="3">
        <v>277.46001799999999</v>
      </c>
      <c r="J19">
        <v>0.114429</v>
      </c>
      <c r="N19" s="18"/>
      <c r="O19">
        <v>187</v>
      </c>
      <c r="S19">
        <v>-121.822429</v>
      </c>
      <c r="T19">
        <v>36.796745999999999</v>
      </c>
      <c r="U19">
        <v>3998.1238250000001</v>
      </c>
      <c r="V19">
        <v>179.29459399999999</v>
      </c>
      <c r="W19">
        <v>2.4861000000000001E-2</v>
      </c>
      <c r="X19">
        <v>3983.8553000000002</v>
      </c>
      <c r="Y19">
        <v>-204.03034500000001</v>
      </c>
      <c r="Z19">
        <v>-204.03034500000001</v>
      </c>
    </row>
    <row r="20" spans="1:27" customFormat="1" x14ac:dyDescent="0.2">
      <c r="A20" s="5">
        <v>428.3057</v>
      </c>
      <c r="B20" s="6">
        <v>-19.425595000000001</v>
      </c>
      <c r="E20" s="8"/>
      <c r="F20" s="2">
        <v>-121.79015</v>
      </c>
      <c r="G20" s="2">
        <v>36.802205000000001</v>
      </c>
      <c r="H20" s="3">
        <v>429.44413600000001</v>
      </c>
      <c r="I20" s="3">
        <v>277.46015399999999</v>
      </c>
      <c r="J20">
        <v>7.9658000000000007E-2</v>
      </c>
      <c r="N20" s="18"/>
      <c r="O20">
        <v>188</v>
      </c>
      <c r="P20" t="s">
        <v>0</v>
      </c>
      <c r="Q20" t="s">
        <v>15</v>
      </c>
      <c r="S20">
        <v>-121.822429</v>
      </c>
      <c r="T20">
        <v>36.796565999999999</v>
      </c>
      <c r="U20">
        <v>4018.1361440000001</v>
      </c>
      <c r="V20">
        <v>179.29459800000001</v>
      </c>
      <c r="W20">
        <v>3.5956000000000002E-2</v>
      </c>
      <c r="X20">
        <v>4003.8528000000001</v>
      </c>
      <c r="Y20">
        <v>-204.79905199999999</v>
      </c>
      <c r="Z20">
        <v>-204.79905199999999</v>
      </c>
    </row>
    <row r="21" spans="1:27" customFormat="1" x14ac:dyDescent="0.2">
      <c r="A21" s="5">
        <v>458.40469999999999</v>
      </c>
      <c r="B21" s="6">
        <v>-21.333333</v>
      </c>
      <c r="E21" s="8"/>
      <c r="F21" s="2">
        <v>-121.79048400000001</v>
      </c>
      <c r="G21" s="2">
        <v>36.802244000000002</v>
      </c>
      <c r="H21" s="3">
        <v>459.60344900000001</v>
      </c>
      <c r="I21" s="3">
        <v>277.46035699999999</v>
      </c>
      <c r="J21">
        <v>5.7284000000000002E-2</v>
      </c>
      <c r="N21" s="18"/>
      <c r="O21">
        <v>197</v>
      </c>
      <c r="R21" t="s">
        <v>27</v>
      </c>
      <c r="S21">
        <v>-121.82265200000001</v>
      </c>
      <c r="T21">
        <v>36.795034000000001</v>
      </c>
      <c r="U21">
        <v>4190.6293009999999</v>
      </c>
      <c r="V21">
        <v>193.24041099999999</v>
      </c>
      <c r="W21">
        <v>3.9362000000000001E-2</v>
      </c>
      <c r="X21">
        <v>4176.2613000000001</v>
      </c>
      <c r="Y21">
        <v>-210.06400600000001</v>
      </c>
      <c r="Z21">
        <v>-210.06400600000001</v>
      </c>
    </row>
    <row r="22" spans="1:27" customFormat="1" x14ac:dyDescent="0.2">
      <c r="A22" s="5">
        <v>488.50360000000001</v>
      </c>
      <c r="B22" s="6">
        <v>-22.873957999999998</v>
      </c>
      <c r="E22" s="8"/>
      <c r="F22" s="2">
        <v>-121.790818</v>
      </c>
      <c r="G22" s="2">
        <v>36.802281999999998</v>
      </c>
      <c r="H22" s="3">
        <v>489.74175000000002</v>
      </c>
      <c r="I22" s="3">
        <v>277.46056099999998</v>
      </c>
      <c r="J22">
        <v>5.9485999999999997E-2</v>
      </c>
      <c r="N22" s="18"/>
      <c r="O22">
        <v>198</v>
      </c>
      <c r="S22">
        <v>-121.82265200000001</v>
      </c>
      <c r="T22">
        <v>36.794854000000001</v>
      </c>
      <c r="U22">
        <v>4210.6453469999997</v>
      </c>
      <c r="V22">
        <v>179.294759</v>
      </c>
      <c r="W22">
        <v>2.5142000000000001E-2</v>
      </c>
      <c r="X22">
        <v>4196.2588999999998</v>
      </c>
      <c r="Y22">
        <v>-210.92446899999999</v>
      </c>
      <c r="Z22">
        <v>-210.92446899999999</v>
      </c>
    </row>
    <row r="23" spans="1:27" customFormat="1" x14ac:dyDescent="0.2">
      <c r="A23" s="5">
        <v>518.60239999999999</v>
      </c>
      <c r="B23" s="6">
        <v>-24.914286000000001</v>
      </c>
      <c r="E23" s="8"/>
      <c r="F23" s="2">
        <v>-121.791152</v>
      </c>
      <c r="G23" s="2">
        <v>36.802320999999999</v>
      </c>
      <c r="H23" s="3">
        <v>519.90970600000003</v>
      </c>
      <c r="I23" s="3">
        <v>277.46076399999998</v>
      </c>
      <c r="J23">
        <v>6.9082000000000005E-2</v>
      </c>
      <c r="N23" s="18"/>
      <c r="O23">
        <v>200</v>
      </c>
      <c r="R23" t="s">
        <v>47</v>
      </c>
      <c r="X23">
        <v>4248.1411576624041</v>
      </c>
      <c r="Y23">
        <v>-212.12</v>
      </c>
      <c r="AA23" s="6">
        <f>FORECAST(Y23,Y22:Y24,Z22:Z24)</f>
        <v>-212.12</v>
      </c>
    </row>
    <row r="24" spans="1:27" customFormat="1" x14ac:dyDescent="0.2">
      <c r="A24" s="5">
        <v>528.6354</v>
      </c>
      <c r="B24" s="6">
        <v>-25.646355</v>
      </c>
      <c r="E24" s="8"/>
      <c r="F24" s="2">
        <v>-121.791263</v>
      </c>
      <c r="G24" s="2">
        <v>36.802334000000002</v>
      </c>
      <c r="H24" s="3">
        <v>529.969335</v>
      </c>
      <c r="I24" s="3">
        <v>277.46089999999998</v>
      </c>
      <c r="J24">
        <v>8.2033999999999996E-2</v>
      </c>
      <c r="N24" s="18"/>
      <c r="O24">
        <v>209</v>
      </c>
      <c r="S24">
        <v>-121.823542</v>
      </c>
      <c r="T24">
        <v>36.793230999999999</v>
      </c>
      <c r="U24">
        <v>4418.1927969999997</v>
      </c>
      <c r="V24">
        <v>224.10280800000001</v>
      </c>
      <c r="W24">
        <v>2.8173E-2</v>
      </c>
      <c r="X24">
        <v>4403.7001</v>
      </c>
      <c r="Y24">
        <v>-216.93920900000001</v>
      </c>
      <c r="Z24">
        <v>-216.93920900000001</v>
      </c>
    </row>
    <row r="25" spans="1:27" customFormat="1" x14ac:dyDescent="0.2">
      <c r="A25" s="5">
        <v>547.97239999999999</v>
      </c>
      <c r="B25" s="6">
        <v>-27.323611</v>
      </c>
      <c r="E25" s="8"/>
      <c r="F25" s="2">
        <v>-121.791449</v>
      </c>
      <c r="G25" s="2">
        <v>36.802424000000002</v>
      </c>
      <c r="H25" s="3">
        <v>549.37897199999998</v>
      </c>
      <c r="I25" s="3">
        <v>300.41269299999999</v>
      </c>
      <c r="J25">
        <v>8.5000999999999993E-2</v>
      </c>
      <c r="N25" s="18"/>
      <c r="O25">
        <v>210</v>
      </c>
      <c r="S25">
        <v>-121.823542</v>
      </c>
      <c r="T25">
        <v>36.793230999999999</v>
      </c>
      <c r="U25">
        <v>4418.1927969999997</v>
      </c>
      <c r="V25">
        <v>101.95658400000001</v>
      </c>
      <c r="W25">
        <v>3.8293000000000001E-2</v>
      </c>
      <c r="X25">
        <v>4403.7001</v>
      </c>
      <c r="Y25">
        <v>-216.93920900000001</v>
      </c>
      <c r="Z25">
        <v>-216.93920900000001</v>
      </c>
    </row>
    <row r="26" spans="1:27" customFormat="1" x14ac:dyDescent="0.2">
      <c r="A26" s="5">
        <v>551.83979999999997</v>
      </c>
      <c r="B26" s="6">
        <v>-27.618749999999999</v>
      </c>
      <c r="E26" s="8"/>
      <c r="F26" s="2">
        <v>-121.79148600000001</v>
      </c>
      <c r="G26" s="2">
        <v>36.802441999999999</v>
      </c>
      <c r="H26" s="3">
        <v>553.25762199999997</v>
      </c>
      <c r="I26" s="3">
        <v>300.41277700000001</v>
      </c>
      <c r="J26">
        <v>0.21579499999999999</v>
      </c>
      <c r="N26" s="18"/>
      <c r="O26">
        <v>221</v>
      </c>
      <c r="S26">
        <v>-121.824945</v>
      </c>
      <c r="T26">
        <v>36.792149999999999</v>
      </c>
      <c r="U26">
        <v>4592.2408869999999</v>
      </c>
      <c r="V26">
        <v>237.117975</v>
      </c>
      <c r="W26">
        <v>2.8629000000000002E-2</v>
      </c>
      <c r="X26">
        <v>4577.5002999999997</v>
      </c>
      <c r="Y26">
        <v>-222.72348600000001</v>
      </c>
      <c r="Z26">
        <v>-222.72348600000001</v>
      </c>
    </row>
    <row r="27" spans="1:27" customFormat="1" x14ac:dyDescent="0.2">
      <c r="A27" s="5">
        <v>586.64639999999997</v>
      </c>
      <c r="B27" s="6">
        <v>-35.669271000000002</v>
      </c>
      <c r="E27" s="8"/>
      <c r="F27" s="2">
        <v>-121.79182</v>
      </c>
      <c r="G27" s="2">
        <v>36.802604000000002</v>
      </c>
      <c r="H27" s="3">
        <v>588.983115</v>
      </c>
      <c r="I27" s="3">
        <v>300.412916</v>
      </c>
      <c r="J27">
        <v>0.21892700000000001</v>
      </c>
      <c r="N27" s="18"/>
      <c r="O27">
        <v>222</v>
      </c>
      <c r="R27" t="s">
        <v>48</v>
      </c>
      <c r="X27">
        <v>4580.9969704674149</v>
      </c>
      <c r="Y27">
        <v>-222.82</v>
      </c>
    </row>
    <row r="28" spans="1:27" customFormat="1" x14ac:dyDescent="0.2">
      <c r="A28" s="5">
        <v>605.98339999999996</v>
      </c>
      <c r="B28" s="6">
        <v>-39.472223</v>
      </c>
      <c r="E28" s="8"/>
      <c r="F28" s="2">
        <v>-121.792005</v>
      </c>
      <c r="G28" s="2">
        <v>36.802694000000002</v>
      </c>
      <c r="H28" s="3">
        <v>608.69050600000003</v>
      </c>
      <c r="I28" s="3">
        <v>300.41311200000001</v>
      </c>
      <c r="J28">
        <v>0.15851599999999999</v>
      </c>
      <c r="N28" s="18"/>
      <c r="O28">
        <v>223</v>
      </c>
      <c r="R28" t="s">
        <v>49</v>
      </c>
      <c r="X28">
        <v>4602.7347730706588</v>
      </c>
      <c r="Y28">
        <v>-223.42</v>
      </c>
    </row>
    <row r="29" spans="1:27" customFormat="1" x14ac:dyDescent="0.2">
      <c r="A29" s="5">
        <v>621.45299999999997</v>
      </c>
      <c r="B29" s="6">
        <v>-41.186667999999997</v>
      </c>
      <c r="E29" s="8"/>
      <c r="F29" s="2">
        <v>-121.792153</v>
      </c>
      <c r="G29" s="2">
        <v>36.802767000000003</v>
      </c>
      <c r="H29" s="3">
        <v>624.25479099999995</v>
      </c>
      <c r="I29" s="3">
        <v>300.41323799999998</v>
      </c>
      <c r="J29">
        <v>4.3536999999999999E-2</v>
      </c>
      <c r="N29" s="18"/>
      <c r="O29">
        <v>233</v>
      </c>
      <c r="S29">
        <v>-121.826882</v>
      </c>
      <c r="T29">
        <v>36.791339000000001</v>
      </c>
      <c r="U29">
        <v>4788.6507490000004</v>
      </c>
      <c r="V29">
        <v>224.10565600000001</v>
      </c>
      <c r="W29">
        <v>8.4945999999999994E-2</v>
      </c>
      <c r="X29">
        <v>4773.7650999999996</v>
      </c>
      <c r="Y29">
        <v>-228.519226</v>
      </c>
      <c r="Z29">
        <v>-228.519226</v>
      </c>
    </row>
    <row r="30" spans="1:27" customFormat="1" x14ac:dyDescent="0.2">
      <c r="A30" s="5">
        <v>656.2595</v>
      </c>
      <c r="B30" s="6">
        <v>-37.283332999999999</v>
      </c>
      <c r="E30" s="8"/>
      <c r="F30" s="2">
        <v>-121.79248699999999</v>
      </c>
      <c r="G30" s="2">
        <v>36.802928999999999</v>
      </c>
      <c r="H30" s="3">
        <v>659.27946999999995</v>
      </c>
      <c r="I30" s="3">
        <v>300.41341899999998</v>
      </c>
      <c r="J30">
        <v>7.3960999999999999E-2</v>
      </c>
      <c r="N30" s="18"/>
      <c r="O30">
        <v>234</v>
      </c>
      <c r="S30">
        <v>-121.826882</v>
      </c>
      <c r="T30">
        <v>36.791339000000001</v>
      </c>
      <c r="U30">
        <v>4788.6507490000004</v>
      </c>
      <c r="V30">
        <v>225</v>
      </c>
      <c r="W30">
        <v>3.003E-3</v>
      </c>
      <c r="X30">
        <v>4773.7650999999996</v>
      </c>
      <c r="Y30">
        <v>-228.519226</v>
      </c>
      <c r="Z30">
        <v>-228.519226</v>
      </c>
    </row>
    <row r="31" spans="1:27" customFormat="1" x14ac:dyDescent="0.2">
      <c r="A31" s="5">
        <v>663.99429999999995</v>
      </c>
      <c r="B31" s="6">
        <v>-38.040278000000001</v>
      </c>
      <c r="E31" s="8"/>
      <c r="F31" s="2">
        <v>-121.792562</v>
      </c>
      <c r="G31" s="2">
        <v>36.802965</v>
      </c>
      <c r="H31" s="3">
        <v>667.05119000000002</v>
      </c>
      <c r="I31" s="3">
        <v>300.41357299999999</v>
      </c>
      <c r="J31">
        <v>6.1704000000000002E-2</v>
      </c>
      <c r="N31" s="18"/>
      <c r="O31">
        <v>246</v>
      </c>
      <c r="S31">
        <v>-121.828885</v>
      </c>
      <c r="T31">
        <v>36.790227000000002</v>
      </c>
      <c r="U31">
        <v>5007.4777299999996</v>
      </c>
      <c r="V31">
        <v>235.431737</v>
      </c>
      <c r="W31">
        <v>6.3309999999999998E-3</v>
      </c>
      <c r="X31">
        <v>4992.5483999999997</v>
      </c>
      <c r="Y31">
        <v>-231.56917799999999</v>
      </c>
      <c r="Z31">
        <v>-231.56917799999999</v>
      </c>
    </row>
    <row r="32" spans="1:27" customFormat="1" x14ac:dyDescent="0.2">
      <c r="A32" s="5">
        <v>691.06590000000006</v>
      </c>
      <c r="B32" s="6">
        <v>-39.431041999999998</v>
      </c>
      <c r="E32" s="8"/>
      <c r="F32" s="2">
        <v>-121.792821</v>
      </c>
      <c r="G32" s="2">
        <v>36.803091000000002</v>
      </c>
      <c r="H32" s="3">
        <v>694.15856099999996</v>
      </c>
      <c r="I32" s="3">
        <v>300.41369900000001</v>
      </c>
      <c r="J32">
        <v>2.7657000000000001E-2</v>
      </c>
      <c r="N32" s="18"/>
      <c r="O32">
        <v>248</v>
      </c>
      <c r="R32" t="s">
        <v>50</v>
      </c>
      <c r="X32">
        <v>5023.0493854996139</v>
      </c>
      <c r="Y32">
        <v>-232.61</v>
      </c>
      <c r="AA32" s="6">
        <f>FORECAST(Y32,Y31:Y33,Z31:Z33)</f>
        <v>-232.61</v>
      </c>
    </row>
    <row r="33" spans="1:27" customFormat="1" x14ac:dyDescent="0.2">
      <c r="A33" s="5">
        <v>702.66809999999998</v>
      </c>
      <c r="B33" s="6">
        <v>-39.109895999999999</v>
      </c>
      <c r="E33" s="8"/>
      <c r="F33" s="2">
        <v>-121.792933</v>
      </c>
      <c r="G33" s="2">
        <v>36.803145000000001</v>
      </c>
      <c r="H33" s="3">
        <v>705.76513799999998</v>
      </c>
      <c r="I33" s="3">
        <v>300.413839</v>
      </c>
      <c r="J33">
        <v>3.2825E-2</v>
      </c>
      <c r="N33" s="18"/>
      <c r="O33">
        <v>256</v>
      </c>
      <c r="S33">
        <v>-121.830555</v>
      </c>
      <c r="T33">
        <v>36.789276999999998</v>
      </c>
      <c r="U33">
        <v>5194.9504379999998</v>
      </c>
      <c r="V33">
        <v>276.47170499999999</v>
      </c>
      <c r="W33">
        <v>4.2832000000000002E-2</v>
      </c>
      <c r="X33">
        <v>5179.8923000000004</v>
      </c>
      <c r="Y33">
        <v>-235.64163199999999</v>
      </c>
      <c r="Z33">
        <v>-235.64163199999999</v>
      </c>
    </row>
    <row r="34" spans="1:27" customFormat="1" x14ac:dyDescent="0.2">
      <c r="A34" s="5">
        <v>724.90419999999995</v>
      </c>
      <c r="B34" s="6">
        <v>-38.320312999999999</v>
      </c>
      <c r="E34" s="8"/>
      <c r="F34" s="2">
        <v>-121.793155</v>
      </c>
      <c r="G34" s="2">
        <v>36.803235000000001</v>
      </c>
      <c r="H34" s="3">
        <v>728.01532499999996</v>
      </c>
      <c r="I34" s="3">
        <v>295.99914899999999</v>
      </c>
      <c r="J34">
        <v>5.6119999999999998E-3</v>
      </c>
      <c r="N34" s="18"/>
      <c r="O34">
        <v>267</v>
      </c>
      <c r="S34">
        <v>-121.832781</v>
      </c>
      <c r="T34">
        <v>36.789807000000003</v>
      </c>
      <c r="U34">
        <v>5410.4409690000002</v>
      </c>
      <c r="V34">
        <v>305.01946299999997</v>
      </c>
      <c r="W34">
        <v>1.4493000000000001E-2</v>
      </c>
      <c r="X34">
        <v>5395.1954999999998</v>
      </c>
      <c r="Y34">
        <v>-243.777771</v>
      </c>
      <c r="Z34">
        <v>-243.777771</v>
      </c>
    </row>
    <row r="35" spans="1:27" customFormat="1" x14ac:dyDescent="0.2">
      <c r="A35" s="5">
        <v>758.25850000000003</v>
      </c>
      <c r="B35" s="6">
        <v>-39.421875</v>
      </c>
      <c r="E35" s="8"/>
      <c r="F35" s="2">
        <v>-121.79348899999999</v>
      </c>
      <c r="G35" s="2">
        <v>36.803370000000001</v>
      </c>
      <c r="H35" s="3">
        <v>761.38772700000004</v>
      </c>
      <c r="I35" s="3">
        <v>295.999348</v>
      </c>
      <c r="J35">
        <v>8.7719000000000005E-2</v>
      </c>
      <c r="N35" s="18"/>
      <c r="O35">
        <v>278</v>
      </c>
      <c r="S35">
        <v>-121.83411700000001</v>
      </c>
      <c r="T35">
        <v>36.791159</v>
      </c>
      <c r="U35">
        <v>5603.0531780000001</v>
      </c>
      <c r="V35">
        <v>325.78819900000002</v>
      </c>
      <c r="W35">
        <v>4.2835999999999999E-2</v>
      </c>
      <c r="X35">
        <v>5587.6877000000004</v>
      </c>
      <c r="Y35">
        <v>-249.78141299999999</v>
      </c>
      <c r="Z35">
        <v>-249.78141299999999</v>
      </c>
    </row>
    <row r="36" spans="1:27" customFormat="1" x14ac:dyDescent="0.2">
      <c r="A36" s="5">
        <v>791.61260000000004</v>
      </c>
      <c r="B36" s="6">
        <v>-44.171875</v>
      </c>
      <c r="E36" s="8"/>
      <c r="F36" s="2">
        <v>-121.793823</v>
      </c>
      <c r="G36" s="2">
        <v>36.803505999999999</v>
      </c>
      <c r="H36" s="3">
        <v>795.07842300000004</v>
      </c>
      <c r="I36" s="3">
        <v>295.99958700000002</v>
      </c>
      <c r="J36">
        <v>0.14241100000000001</v>
      </c>
      <c r="N36" s="18"/>
      <c r="O36">
        <v>289</v>
      </c>
      <c r="S36">
        <v>-121.835452</v>
      </c>
      <c r="T36">
        <v>36.79251</v>
      </c>
      <c r="U36">
        <v>5806.4926880000003</v>
      </c>
      <c r="V36">
        <v>296.02141999999998</v>
      </c>
      <c r="W36">
        <v>3.6285999999999999E-2</v>
      </c>
      <c r="X36">
        <v>5791.0150999999996</v>
      </c>
      <c r="Y36">
        <v>-256.160055</v>
      </c>
      <c r="Z36">
        <v>-256.160055</v>
      </c>
    </row>
    <row r="37" spans="1:27" customFormat="1" x14ac:dyDescent="0.2">
      <c r="A37" s="5">
        <v>791.61260000000004</v>
      </c>
      <c r="B37" s="6">
        <v>-44.171875</v>
      </c>
      <c r="E37" s="8"/>
      <c r="F37" s="2">
        <v>-121.793823</v>
      </c>
      <c r="G37" s="2">
        <v>36.803505999999999</v>
      </c>
      <c r="H37" s="3">
        <v>795.07842300000004</v>
      </c>
      <c r="I37" s="3">
        <v>292.667711</v>
      </c>
      <c r="J37">
        <v>0.15833900000000001</v>
      </c>
      <c r="N37" s="18"/>
      <c r="O37">
        <v>299</v>
      </c>
      <c r="S37">
        <v>-121.83756700000001</v>
      </c>
      <c r="T37">
        <v>36.792375</v>
      </c>
      <c r="U37">
        <v>6001.927216</v>
      </c>
      <c r="V37">
        <v>242.58470600000001</v>
      </c>
      <c r="W37">
        <v>3.2395E-2</v>
      </c>
      <c r="X37">
        <v>5986.2844999999998</v>
      </c>
      <c r="Y37">
        <v>-263.70344499999999</v>
      </c>
      <c r="Z37">
        <v>-263.70344499999999</v>
      </c>
    </row>
    <row r="38" spans="1:27" customFormat="1" x14ac:dyDescent="0.2">
      <c r="A38" s="5">
        <v>813.84870000000001</v>
      </c>
      <c r="B38" s="6">
        <v>-47.692708000000003</v>
      </c>
      <c r="E38" s="8"/>
      <c r="F38" s="2">
        <v>-121.79404599999999</v>
      </c>
      <c r="G38" s="2">
        <v>36.803595999999999</v>
      </c>
      <c r="H38" s="3">
        <v>817.59152500000005</v>
      </c>
      <c r="I38" s="3">
        <v>295.99978599999997</v>
      </c>
      <c r="J38">
        <v>0.15487699999999999</v>
      </c>
      <c r="N38" s="18"/>
      <c r="O38">
        <v>309</v>
      </c>
      <c r="S38">
        <v>-121.83957100000001</v>
      </c>
      <c r="T38">
        <v>36.792014999999999</v>
      </c>
      <c r="U38">
        <v>6193.0325489999996</v>
      </c>
      <c r="V38">
        <v>276.47724899999997</v>
      </c>
      <c r="W38">
        <v>4.2591999999999998E-2</v>
      </c>
      <c r="X38">
        <v>6177.2434000000003</v>
      </c>
      <c r="Y38">
        <v>-270.70045499999998</v>
      </c>
      <c r="Z38">
        <v>-270.70045499999998</v>
      </c>
    </row>
    <row r="39" spans="1:27" customFormat="1" x14ac:dyDescent="0.2">
      <c r="A39" s="5">
        <v>823.81730000000005</v>
      </c>
      <c r="B39" s="6">
        <v>-49.159647</v>
      </c>
      <c r="E39" s="8"/>
      <c r="F39" s="2">
        <v>-121.794157</v>
      </c>
      <c r="G39" s="2">
        <v>36.803587999999998</v>
      </c>
      <c r="H39" s="3">
        <v>827.66745500000002</v>
      </c>
      <c r="I39" s="3">
        <v>264.273775</v>
      </c>
      <c r="J39">
        <v>0.40183099999999999</v>
      </c>
      <c r="N39" s="18"/>
      <c r="O39">
        <v>320</v>
      </c>
      <c r="S39">
        <v>-121.841908</v>
      </c>
      <c r="T39">
        <v>36.792389999999997</v>
      </c>
      <c r="U39">
        <v>6408.1455239999996</v>
      </c>
      <c r="V39">
        <v>287.85674899999998</v>
      </c>
      <c r="W39">
        <v>5.2678000000000003E-2</v>
      </c>
      <c r="X39">
        <v>6392.1148999999996</v>
      </c>
      <c r="Y39">
        <v>-280.37715300000002</v>
      </c>
      <c r="Z39">
        <v>-280.37715300000002</v>
      </c>
    </row>
    <row r="40" spans="1:27" customFormat="1" x14ac:dyDescent="0.2">
      <c r="A40" s="5">
        <v>853.72299999999996</v>
      </c>
      <c r="B40" s="6">
        <v>-63.715423999999999</v>
      </c>
      <c r="E40" s="8"/>
      <c r="F40" s="2">
        <v>-121.79449099999999</v>
      </c>
      <c r="G40" s="2">
        <v>36.803564000000001</v>
      </c>
      <c r="H40" s="3">
        <v>860.92738599999996</v>
      </c>
      <c r="I40" s="3">
        <v>264.27391</v>
      </c>
      <c r="J40">
        <v>0.18920999999999999</v>
      </c>
      <c r="N40" s="18"/>
      <c r="O40">
        <v>322</v>
      </c>
      <c r="Q40" t="s">
        <v>16</v>
      </c>
      <c r="X40">
        <v>6413.0673999999999</v>
      </c>
      <c r="Y40">
        <v>-281.24817250000001</v>
      </c>
      <c r="AA40" s="6">
        <f>FORECAST(Y40,Y39:Y41,Z39:Z41)</f>
        <v>-281.24817250000001</v>
      </c>
    </row>
    <row r="41" spans="1:27" customFormat="1" x14ac:dyDescent="0.2">
      <c r="A41" s="5">
        <v>883.62869999999998</v>
      </c>
      <c r="B41" s="6">
        <v>-60.476562000000001</v>
      </c>
      <c r="E41" s="8"/>
      <c r="F41" s="2">
        <v>-121.794825</v>
      </c>
      <c r="G41" s="2">
        <v>36.803541000000003</v>
      </c>
      <c r="H41" s="3">
        <v>891.00799400000005</v>
      </c>
      <c r="I41" s="3">
        <v>264.274112</v>
      </c>
      <c r="J41">
        <v>3.6669E-2</v>
      </c>
      <c r="M41" s="7"/>
      <c r="N41" s="18"/>
      <c r="O41">
        <v>323</v>
      </c>
      <c r="S41">
        <v>-121.842242</v>
      </c>
      <c r="T41">
        <v>36.792479999999998</v>
      </c>
      <c r="U41">
        <v>6439.6005750000004</v>
      </c>
      <c r="V41">
        <v>287.85696799999999</v>
      </c>
      <c r="W41">
        <v>3.2508000000000002E-2</v>
      </c>
      <c r="X41">
        <v>6423.5436</v>
      </c>
      <c r="Y41">
        <v>-281.41235</v>
      </c>
      <c r="Z41">
        <v>-281.41235</v>
      </c>
    </row>
    <row r="42" spans="1:27" customFormat="1" x14ac:dyDescent="0.2">
      <c r="A42" s="5">
        <v>913.53449999999998</v>
      </c>
      <c r="B42" s="6">
        <v>-65.908627999999993</v>
      </c>
      <c r="E42" s="8"/>
      <c r="F42" s="2">
        <v>-121.795159</v>
      </c>
      <c r="G42" s="2">
        <v>36.803516999999999</v>
      </c>
      <c r="H42" s="3">
        <v>921.40306799999996</v>
      </c>
      <c r="I42" s="3">
        <v>264.274314</v>
      </c>
      <c r="J42">
        <v>0.18077599999999999</v>
      </c>
      <c r="N42" s="18"/>
      <c r="O42">
        <v>324</v>
      </c>
      <c r="R42" t="s">
        <v>28</v>
      </c>
      <c r="X42">
        <v>6452.98789699795</v>
      </c>
      <c r="Y42">
        <v>-282.7</v>
      </c>
      <c r="AA42" s="6">
        <f>FORECAST(Y42,Y41:Y43,Z41:Z43)</f>
        <v>-282.7</v>
      </c>
    </row>
    <row r="43" spans="1:27" customFormat="1" x14ac:dyDescent="0.2">
      <c r="A43" s="5">
        <v>928.4873</v>
      </c>
      <c r="B43" s="6">
        <v>-68.585937999999999</v>
      </c>
      <c r="E43" s="8"/>
      <c r="F43" s="2">
        <v>-121.795326</v>
      </c>
      <c r="G43" s="2">
        <v>36.803505999999999</v>
      </c>
      <c r="H43" s="3">
        <v>936.59373500000004</v>
      </c>
      <c r="I43" s="3">
        <v>264.27446600000002</v>
      </c>
      <c r="J43">
        <v>0.17879999999999999</v>
      </c>
      <c r="N43" s="18"/>
      <c r="O43">
        <v>332</v>
      </c>
      <c r="S43">
        <v>-121.843912</v>
      </c>
      <c r="T43">
        <v>36.792912000000001</v>
      </c>
      <c r="U43">
        <v>6596.2225680000001</v>
      </c>
      <c r="V43">
        <v>289.41432500000002</v>
      </c>
      <c r="W43">
        <v>2.4926E-2</v>
      </c>
      <c r="X43">
        <v>6580.0963000000002</v>
      </c>
      <c r="Y43">
        <v>-285.63192199999997</v>
      </c>
      <c r="Z43">
        <v>-285.63192199999997</v>
      </c>
    </row>
    <row r="44" spans="1:27" customFormat="1" x14ac:dyDescent="0.2">
      <c r="A44" s="5">
        <v>943.4402</v>
      </c>
      <c r="B44" s="6">
        <v>-71.255774000000002</v>
      </c>
      <c r="E44" s="8"/>
      <c r="F44" s="2">
        <v>-121.79549299999999</v>
      </c>
      <c r="G44" s="2">
        <v>36.803494000000001</v>
      </c>
      <c r="H44" s="3">
        <v>951.78308800000002</v>
      </c>
      <c r="I44" s="3">
        <v>264.27456699999999</v>
      </c>
      <c r="J44">
        <v>0.21515500000000001</v>
      </c>
      <c r="N44" s="18"/>
      <c r="O44">
        <v>335</v>
      </c>
      <c r="S44">
        <v>-121.844246</v>
      </c>
      <c r="T44">
        <v>36.793010000000002</v>
      </c>
      <c r="U44">
        <v>6627.9730559999998</v>
      </c>
      <c r="V44">
        <v>289.414603</v>
      </c>
      <c r="W44">
        <v>2.6613999999999999E-2</v>
      </c>
      <c r="X44">
        <v>6611.8256000000001</v>
      </c>
      <c r="Y44">
        <v>-286.77674200000001</v>
      </c>
      <c r="Z44">
        <v>-286.77674200000001</v>
      </c>
    </row>
    <row r="45" spans="1:27" customFormat="1" x14ac:dyDescent="0.2">
      <c r="A45" s="5">
        <v>973.346</v>
      </c>
      <c r="B45" s="6">
        <v>-78.237499999999997</v>
      </c>
      <c r="E45" s="8"/>
      <c r="F45" s="2">
        <v>-121.795827</v>
      </c>
      <c r="G45" s="2">
        <v>36.803469999999997</v>
      </c>
      <c r="H45" s="3">
        <v>982.49299699999995</v>
      </c>
      <c r="I45" s="3">
        <v>264.27471800000001</v>
      </c>
      <c r="J45">
        <v>0.13381599999999999</v>
      </c>
      <c r="N45" s="18"/>
      <c r="O45">
        <v>337</v>
      </c>
      <c r="Q45" t="s">
        <v>1</v>
      </c>
      <c r="S45">
        <v>-121.844691</v>
      </c>
      <c r="T45">
        <v>36.793140999999999</v>
      </c>
      <c r="U45">
        <v>6670.2962100000004</v>
      </c>
      <c r="V45">
        <v>289.414919</v>
      </c>
      <c r="W45">
        <v>3.7233000000000002E-2</v>
      </c>
      <c r="X45">
        <v>6654.1314000000002</v>
      </c>
      <c r="Y45">
        <v>-287.965352</v>
      </c>
      <c r="Z45">
        <v>-287.965352</v>
      </c>
    </row>
    <row r="46" spans="1:27" customFormat="1" x14ac:dyDescent="0.2">
      <c r="A46" s="5">
        <v>1003.2517</v>
      </c>
      <c r="B46" s="6">
        <v>-79.259511000000003</v>
      </c>
      <c r="E46" s="8"/>
      <c r="F46" s="2">
        <v>-121.796161</v>
      </c>
      <c r="G46" s="2">
        <v>36.803446999999998</v>
      </c>
      <c r="H46" s="3">
        <v>1012.416213</v>
      </c>
      <c r="I46" s="3">
        <v>264.27492000000001</v>
      </c>
      <c r="J46">
        <v>2.3137000000000001E-2</v>
      </c>
      <c r="K46">
        <v>-79.259511000000003</v>
      </c>
      <c r="N46" s="18"/>
      <c r="O46">
        <v>338</v>
      </c>
      <c r="P46" t="s">
        <v>1</v>
      </c>
      <c r="X46">
        <v>6655.075760211148</v>
      </c>
      <c r="Y46">
        <v>-288</v>
      </c>
    </row>
    <row r="47" spans="1:27" customFormat="1" x14ac:dyDescent="0.2">
      <c r="A47" s="5">
        <v>1033.1575</v>
      </c>
      <c r="B47" s="6">
        <v>-79.621373000000006</v>
      </c>
      <c r="E47" s="8"/>
      <c r="F47" s="2">
        <v>-121.79649499999999</v>
      </c>
      <c r="G47" s="2">
        <v>36.803423000000002</v>
      </c>
      <c r="H47" s="3">
        <v>1042.3241680000001</v>
      </c>
      <c r="I47" s="3">
        <v>264.27512200000001</v>
      </c>
      <c r="J47">
        <v>1.3639999999999999E-2</v>
      </c>
      <c r="N47" s="18"/>
      <c r="O47">
        <v>339</v>
      </c>
      <c r="R47" t="s">
        <v>54</v>
      </c>
      <c r="X47">
        <v>6659.1641356346099</v>
      </c>
      <c r="Y47">
        <v>-288.14999999999998</v>
      </c>
    </row>
    <row r="48" spans="1:27" customFormat="1" x14ac:dyDescent="0.2">
      <c r="A48" s="5">
        <v>1043.1261</v>
      </c>
      <c r="B48" s="6">
        <v>-79.803396000000006</v>
      </c>
      <c r="E48" s="8"/>
      <c r="F48" s="2">
        <v>-121.796606</v>
      </c>
      <c r="G48" s="2">
        <v>36.803415000000001</v>
      </c>
      <c r="H48" s="3">
        <v>1052.2944190000001</v>
      </c>
      <c r="I48" s="3">
        <v>264.27525700000001</v>
      </c>
      <c r="J48">
        <v>9.75E-3</v>
      </c>
      <c r="N48" s="18"/>
      <c r="O48">
        <v>341</v>
      </c>
      <c r="P48" t="s">
        <v>30</v>
      </c>
      <c r="X48">
        <v>6678.8053355344573</v>
      </c>
      <c r="Y48">
        <v>-288.89</v>
      </c>
    </row>
    <row r="49" spans="1:26" customFormat="1" x14ac:dyDescent="0.2">
      <c r="A49" s="5">
        <v>1063.0703000000001</v>
      </c>
      <c r="B49" s="6">
        <v>-79.913023999999993</v>
      </c>
      <c r="E49" s="8"/>
      <c r="F49" s="2">
        <v>-121.796828</v>
      </c>
      <c r="G49" s="2">
        <v>36.803432000000001</v>
      </c>
      <c r="H49" s="3">
        <v>1072.2389479999999</v>
      </c>
      <c r="I49" s="3">
        <v>274.50900899999999</v>
      </c>
      <c r="J49">
        <v>4.5879999999999997E-2</v>
      </c>
      <c r="N49" s="18"/>
      <c r="O49">
        <v>348</v>
      </c>
      <c r="R49" t="s">
        <v>1</v>
      </c>
      <c r="S49">
        <v>-121.845724</v>
      </c>
      <c r="T49">
        <v>36.793501999999997</v>
      </c>
      <c r="U49">
        <v>6772.9504729999999</v>
      </c>
      <c r="V49">
        <v>310.68531400000001</v>
      </c>
      <c r="W49">
        <v>4.3871E-2</v>
      </c>
      <c r="X49">
        <v>6756.7258000000002</v>
      </c>
      <c r="Y49">
        <v>-291.269453</v>
      </c>
      <c r="Z49">
        <v>-291.269453</v>
      </c>
    </row>
    <row r="50" spans="1:26" customFormat="1" x14ac:dyDescent="0.2">
      <c r="A50" s="5">
        <v>1092.9866</v>
      </c>
      <c r="B50" s="6">
        <v>-82.090980999999999</v>
      </c>
      <c r="E50" s="8"/>
      <c r="F50" s="2">
        <v>-121.797162</v>
      </c>
      <c r="G50" s="2">
        <v>36.803455999999997</v>
      </c>
      <c r="H50" s="3">
        <v>1102.2344539999999</v>
      </c>
      <c r="I50" s="3">
        <v>274.50917600000002</v>
      </c>
      <c r="J50">
        <v>8.3704000000000001E-2</v>
      </c>
      <c r="N50" s="18"/>
      <c r="O50">
        <v>349</v>
      </c>
      <c r="P50" t="s">
        <v>31</v>
      </c>
      <c r="R50">
        <v>-295.66945299999998</v>
      </c>
      <c r="X50">
        <v>6776.1508241473894</v>
      </c>
      <c r="Y50">
        <v>-292.05</v>
      </c>
    </row>
    <row r="51" spans="1:26" customFormat="1" x14ac:dyDescent="0.2">
      <c r="A51" s="5">
        <v>1122.903</v>
      </c>
      <c r="B51" s="6">
        <v>-84.921255000000002</v>
      </c>
      <c r="E51" s="8"/>
      <c r="F51" s="2">
        <v>-121.797496</v>
      </c>
      <c r="G51" s="2">
        <v>36.803480999999998</v>
      </c>
      <c r="H51" s="3">
        <v>1132.2843559999999</v>
      </c>
      <c r="I51" s="3">
        <v>274.50937800000003</v>
      </c>
      <c r="J51">
        <v>9.6207000000000001E-2</v>
      </c>
      <c r="N51" s="18"/>
      <c r="O51">
        <v>350</v>
      </c>
      <c r="S51">
        <v>-121.84591500000001</v>
      </c>
      <c r="T51">
        <v>36.793636999999997</v>
      </c>
      <c r="U51">
        <v>6795.6584849999999</v>
      </c>
      <c r="V51">
        <v>310.68545599999999</v>
      </c>
      <c r="W51">
        <v>4.3436000000000002E-2</v>
      </c>
      <c r="X51">
        <v>6779.4155000000001</v>
      </c>
      <c r="Y51">
        <v>-292.18118299999998</v>
      </c>
      <c r="Z51">
        <v>-292.18118299999998</v>
      </c>
    </row>
    <row r="52" spans="1:26" customFormat="1" x14ac:dyDescent="0.2">
      <c r="A52" s="5">
        <v>1152.8193000000001</v>
      </c>
      <c r="B52" s="6">
        <v>-87.847297999999995</v>
      </c>
      <c r="E52" s="8"/>
      <c r="F52" s="2">
        <v>-121.79783</v>
      </c>
      <c r="G52" s="2">
        <v>36.803505999999999</v>
      </c>
      <c r="H52" s="3">
        <v>1162.3434179999999</v>
      </c>
      <c r="I52" s="3">
        <v>274.50957899999997</v>
      </c>
      <c r="J52">
        <v>9.7808000000000006E-2</v>
      </c>
      <c r="N52" s="18"/>
      <c r="O52">
        <v>352</v>
      </c>
      <c r="P52" t="s">
        <v>2</v>
      </c>
      <c r="S52">
        <v>-121.846249</v>
      </c>
      <c r="T52">
        <v>36.793874000000002</v>
      </c>
      <c r="U52">
        <v>6835.4186579999996</v>
      </c>
      <c r="V52">
        <v>310.68576100000001</v>
      </c>
      <c r="W52">
        <v>4.9312000000000002E-2</v>
      </c>
      <c r="X52">
        <v>6819.1225000000004</v>
      </c>
      <c r="Y52">
        <v>-294.226429</v>
      </c>
      <c r="Z52">
        <v>-294.226429</v>
      </c>
    </row>
    <row r="53" spans="1:26" customFormat="1" x14ac:dyDescent="0.2">
      <c r="A53" s="5">
        <v>1152.8193000000001</v>
      </c>
      <c r="B53" s="6">
        <v>-87.847297999999995</v>
      </c>
      <c r="E53" s="8"/>
      <c r="F53" s="2">
        <v>-121.79783</v>
      </c>
      <c r="G53" s="2">
        <v>36.803505999999999</v>
      </c>
      <c r="H53" s="3">
        <v>1162.3434179999999</v>
      </c>
      <c r="I53" s="3">
        <v>292.95408700000002</v>
      </c>
      <c r="J53">
        <v>2.8351000000000001E-2</v>
      </c>
      <c r="N53" s="18"/>
      <c r="O53">
        <v>353</v>
      </c>
      <c r="P53" t="s">
        <v>0</v>
      </c>
      <c r="X53">
        <v>6822.0934939433</v>
      </c>
      <c r="Y53">
        <v>-294.33999999999997</v>
      </c>
    </row>
    <row r="54" spans="1:26" customFormat="1" x14ac:dyDescent="0.2">
      <c r="A54" s="5">
        <v>1182.7356</v>
      </c>
      <c r="B54" s="6">
        <v>-88.695448999999996</v>
      </c>
      <c r="E54" s="8"/>
      <c r="F54" s="2">
        <v>-121.798164</v>
      </c>
      <c r="G54" s="2">
        <v>36.803530000000002</v>
      </c>
      <c r="H54" s="3">
        <v>1192.2717339999999</v>
      </c>
      <c r="I54" s="3">
        <v>274.50977999999998</v>
      </c>
      <c r="J54">
        <v>6.9882E-2</v>
      </c>
      <c r="K54">
        <v>-88.695448999999996</v>
      </c>
      <c r="N54" s="18"/>
      <c r="O54">
        <v>356</v>
      </c>
      <c r="P54" t="s">
        <v>32</v>
      </c>
      <c r="X54">
        <v>6836.4964140656084</v>
      </c>
      <c r="Y54">
        <v>-294.89</v>
      </c>
    </row>
    <row r="55" spans="1:26" customFormat="1" x14ac:dyDescent="0.2">
      <c r="A55" s="5">
        <v>1212.6518000000001</v>
      </c>
      <c r="B55" s="6">
        <v>-92.028544999999994</v>
      </c>
      <c r="E55" s="8"/>
      <c r="F55" s="2">
        <v>-121.798498</v>
      </c>
      <c r="G55" s="2">
        <v>36.803555000000003</v>
      </c>
      <c r="H55" s="3">
        <v>1222.373122</v>
      </c>
      <c r="I55" s="3">
        <v>274.50998199999998</v>
      </c>
      <c r="J55">
        <v>7.8032000000000004E-2</v>
      </c>
      <c r="N55" s="18"/>
      <c r="O55">
        <v>358</v>
      </c>
      <c r="R55" t="s">
        <v>56</v>
      </c>
      <c r="X55">
        <v>6842.0100003323523</v>
      </c>
      <c r="Y55">
        <v>-295.10000000000002</v>
      </c>
    </row>
    <row r="56" spans="1:26" customFormat="1" x14ac:dyDescent="0.2">
      <c r="A56" s="5">
        <v>1242.5681</v>
      </c>
      <c r="B56" s="6">
        <v>-93.364299000000003</v>
      </c>
      <c r="E56" s="8"/>
      <c r="F56" s="2">
        <v>-121.798832</v>
      </c>
      <c r="G56" s="2">
        <v>36.803578999999999</v>
      </c>
      <c r="H56" s="3">
        <v>1252.3191999999999</v>
      </c>
      <c r="I56" s="3">
        <v>274.51018299999998</v>
      </c>
      <c r="J56">
        <v>6.0950999999999998E-2</v>
      </c>
      <c r="M56" s="5"/>
      <c r="N56" s="18"/>
      <c r="O56">
        <v>360</v>
      </c>
      <c r="R56" t="s">
        <v>69</v>
      </c>
      <c r="X56">
        <v>6874.5678900000003</v>
      </c>
      <c r="Y56">
        <v>-295.67</v>
      </c>
    </row>
    <row r="57" spans="1:26" customFormat="1" x14ac:dyDescent="0.2">
      <c r="A57" s="5"/>
      <c r="B57" s="6"/>
      <c r="E57" s="8"/>
      <c r="F57" s="2"/>
      <c r="G57" s="2"/>
      <c r="H57" s="3"/>
      <c r="I57" s="3"/>
      <c r="N57" s="18"/>
      <c r="O57">
        <v>364</v>
      </c>
      <c r="P57" s="8"/>
      <c r="Q57" s="8"/>
      <c r="R57" s="8" t="s">
        <v>62</v>
      </c>
      <c r="S57" s="8"/>
      <c r="T57" s="8"/>
      <c r="U57" s="8"/>
      <c r="V57" s="8"/>
      <c r="W57" s="8"/>
      <c r="X57" s="8">
        <v>6910.4729919668898</v>
      </c>
      <c r="Y57" s="8">
        <v>-298.43</v>
      </c>
      <c r="Z57" s="8"/>
    </row>
    <row r="58" spans="1:26" customFormat="1" x14ac:dyDescent="0.2">
      <c r="A58" s="5">
        <v>1262.5123000000001</v>
      </c>
      <c r="B58" s="6">
        <v>-95.067606999999995</v>
      </c>
      <c r="E58" s="8"/>
      <c r="F58" s="2">
        <v>-121.799055</v>
      </c>
      <c r="G58" s="2">
        <v>36.803595999999999</v>
      </c>
      <c r="H58" s="3">
        <v>1272.335977</v>
      </c>
      <c r="I58" s="3">
        <v>274.51035100000001</v>
      </c>
      <c r="J58">
        <v>6.5821000000000005E-2</v>
      </c>
      <c r="N58" s="18"/>
      <c r="O58">
        <v>369</v>
      </c>
      <c r="P58" s="8"/>
      <c r="Q58" s="8"/>
      <c r="R58" s="8" t="s">
        <v>29</v>
      </c>
      <c r="S58" s="8">
        <v>-121.847696</v>
      </c>
      <c r="T58" s="8">
        <v>36.794493000000003</v>
      </c>
      <c r="U58" s="8">
        <v>6982.2184580000003</v>
      </c>
      <c r="V58" s="8">
        <v>296.02936299999999</v>
      </c>
      <c r="W58" s="8">
        <v>4.9706E-2</v>
      </c>
      <c r="X58" s="8">
        <v>6965.7857999999997</v>
      </c>
      <c r="Y58" s="8">
        <v>-300.055725</v>
      </c>
      <c r="Z58" s="8">
        <v>-300.055725</v>
      </c>
    </row>
    <row r="59" spans="1:26" customFormat="1" x14ac:dyDescent="0.2">
      <c r="A59" s="5">
        <v>1272.5047999999999</v>
      </c>
      <c r="B59" s="6">
        <v>-95.334764000000007</v>
      </c>
      <c r="E59" s="8"/>
      <c r="F59" s="2">
        <v>-121.799166</v>
      </c>
      <c r="G59" s="2">
        <v>36.803586000000003</v>
      </c>
      <c r="H59" s="3">
        <v>1282.3320719999999</v>
      </c>
      <c r="I59" s="3">
        <v>262.89708999999999</v>
      </c>
      <c r="J59">
        <v>6.7019999999999996E-2</v>
      </c>
      <c r="N59" s="18"/>
      <c r="O59">
        <v>371</v>
      </c>
      <c r="P59" s="8" t="s">
        <v>3</v>
      </c>
      <c r="Q59" s="8"/>
      <c r="R59" s="8"/>
      <c r="S59" s="8">
        <v>-121.847919</v>
      </c>
      <c r="T59" s="8">
        <v>36.794583000000003</v>
      </c>
      <c r="U59" s="8">
        <v>7004.483792</v>
      </c>
      <c r="V59" s="8">
        <v>296.02948300000003</v>
      </c>
      <c r="W59" s="8">
        <v>3.9226999999999998E-2</v>
      </c>
      <c r="X59" s="8">
        <v>6988.0236999999997</v>
      </c>
      <c r="Y59" s="8">
        <v>-301.16107199999999</v>
      </c>
      <c r="Z59" s="8">
        <v>-301.16107199999999</v>
      </c>
    </row>
    <row r="60" spans="1:26" customFormat="1" x14ac:dyDescent="0.2">
      <c r="A60" s="5">
        <v>1302.4824000000001</v>
      </c>
      <c r="B60" s="6">
        <v>-97.746385000000004</v>
      </c>
      <c r="E60" s="8"/>
      <c r="F60" s="2">
        <v>-121.79949999999999</v>
      </c>
      <c r="G60" s="2">
        <v>36.803556</v>
      </c>
      <c r="H60" s="3">
        <v>1312.4064980000001</v>
      </c>
      <c r="I60" s="3">
        <v>262.89722599999999</v>
      </c>
      <c r="J60">
        <v>7.4227000000000001E-2</v>
      </c>
      <c r="N60" s="18"/>
      <c r="O60">
        <v>373</v>
      </c>
      <c r="P60" s="8" t="s">
        <v>37</v>
      </c>
      <c r="Q60" s="8"/>
      <c r="R60" s="8"/>
      <c r="S60" s="8"/>
      <c r="T60" s="8"/>
      <c r="U60" s="8"/>
      <c r="V60" s="8"/>
      <c r="W60" s="8"/>
      <c r="X60" s="8">
        <v>7024.6746141212698</v>
      </c>
      <c r="Y60" s="8">
        <v>-302.37</v>
      </c>
      <c r="Z60" s="8"/>
    </row>
    <row r="61" spans="1:26" customFormat="1" x14ac:dyDescent="0.2">
      <c r="A61" s="5">
        <v>1332.46</v>
      </c>
      <c r="B61" s="6">
        <v>-99.785081000000005</v>
      </c>
      <c r="E61" s="8"/>
      <c r="F61" s="2">
        <v>-121.799834</v>
      </c>
      <c r="G61" s="2">
        <v>36.803525999999998</v>
      </c>
      <c r="H61" s="3">
        <v>1342.4533289999999</v>
      </c>
      <c r="I61" s="3">
        <v>262.89742899999999</v>
      </c>
      <c r="J61">
        <v>6.3735E-2</v>
      </c>
      <c r="N61" s="18"/>
      <c r="O61">
        <v>375</v>
      </c>
      <c r="P61" s="8" t="s">
        <v>76</v>
      </c>
      <c r="Q61" s="8"/>
      <c r="R61" s="8"/>
      <c r="S61" s="8"/>
      <c r="T61" s="8"/>
      <c r="U61" s="8"/>
      <c r="V61" s="8"/>
      <c r="W61" s="8"/>
      <c r="X61" s="8">
        <v>7064.8729049942085</v>
      </c>
      <c r="Y61" s="8">
        <v>-303.83</v>
      </c>
      <c r="Z61" s="8"/>
    </row>
    <row r="62" spans="1:26" customFormat="1" x14ac:dyDescent="0.2">
      <c r="A62" s="5">
        <v>1352.4449999999999</v>
      </c>
      <c r="B62" s="6">
        <v>-100.930733</v>
      </c>
      <c r="E62" s="8"/>
      <c r="F62" s="2">
        <v>-121.800056</v>
      </c>
      <c r="G62" s="2">
        <v>36.803505999999999</v>
      </c>
      <c r="H62" s="3">
        <v>1362.4712030000001</v>
      </c>
      <c r="I62" s="3">
        <v>262.89759800000002</v>
      </c>
      <c r="J62">
        <v>6.3747999999999999E-2</v>
      </c>
      <c r="N62" s="18"/>
      <c r="O62">
        <v>380</v>
      </c>
      <c r="P62" s="8"/>
      <c r="Q62" s="8"/>
      <c r="R62" s="8" t="s">
        <v>67</v>
      </c>
      <c r="S62" s="8"/>
      <c r="T62" s="8"/>
      <c r="U62" s="8"/>
      <c r="V62" s="8"/>
      <c r="W62" s="8"/>
      <c r="X62" s="8">
        <v>7138.5614653596494</v>
      </c>
      <c r="Y62" s="8">
        <v>-306.58</v>
      </c>
      <c r="Z62" s="8"/>
    </row>
    <row r="63" spans="1:26" customFormat="1" x14ac:dyDescent="0.2">
      <c r="A63" s="5">
        <v>1362.4376</v>
      </c>
      <c r="B63" s="6">
        <v>-101.69608700000001</v>
      </c>
      <c r="E63" s="8"/>
      <c r="F63" s="2">
        <v>-121.800168</v>
      </c>
      <c r="G63" s="2">
        <v>36.803496000000003</v>
      </c>
      <c r="H63" s="3">
        <v>1372.4930039999999</v>
      </c>
      <c r="I63" s="3">
        <v>262.89769999999999</v>
      </c>
      <c r="J63">
        <v>0.115686</v>
      </c>
      <c r="N63" s="18"/>
      <c r="O63">
        <v>383</v>
      </c>
      <c r="S63">
        <v>-121.84992200000001</v>
      </c>
      <c r="T63">
        <v>36.795574999999999</v>
      </c>
      <c r="U63">
        <v>7215.3699559999995</v>
      </c>
      <c r="V63">
        <v>306.36655400000001</v>
      </c>
      <c r="W63">
        <v>3.0790999999999999E-2</v>
      </c>
      <c r="X63">
        <v>7198.7704000000003</v>
      </c>
      <c r="Y63">
        <v>-308.62229400000001</v>
      </c>
      <c r="Z63">
        <v>-308.62229400000001</v>
      </c>
    </row>
    <row r="64" spans="1:26" customFormat="1" x14ac:dyDescent="0.2">
      <c r="A64" s="5">
        <v>1392.4151999999999</v>
      </c>
      <c r="B64" s="6">
        <v>-105.554734</v>
      </c>
      <c r="E64" s="8"/>
      <c r="F64" s="2">
        <v>-121.80050199999999</v>
      </c>
      <c r="G64" s="2">
        <v>36.803466</v>
      </c>
      <c r="H64" s="3">
        <v>1402.717928</v>
      </c>
      <c r="I64" s="3">
        <v>262.89783499999999</v>
      </c>
      <c r="J64">
        <v>0.11863600000000001</v>
      </c>
      <c r="K64">
        <v>-105.554734</v>
      </c>
      <c r="N64" s="18"/>
      <c r="O64">
        <v>389</v>
      </c>
      <c r="P64" t="s">
        <v>36</v>
      </c>
      <c r="X64">
        <v>7329.2743800189455</v>
      </c>
      <c r="Y64">
        <v>-312.8</v>
      </c>
    </row>
    <row r="65" spans="1:26" customFormat="1" x14ac:dyDescent="0.2">
      <c r="A65" s="5">
        <v>1422.3928000000001</v>
      </c>
      <c r="B65" s="6">
        <v>-108.80893500000001</v>
      </c>
      <c r="E65" s="8"/>
      <c r="F65" s="2">
        <v>-121.800836</v>
      </c>
      <c r="G65" s="2">
        <v>36.803435</v>
      </c>
      <c r="H65" s="3">
        <v>1432.8716549999999</v>
      </c>
      <c r="I65" s="3">
        <v>262.89803799999999</v>
      </c>
      <c r="J65">
        <v>9.5122999999999999E-2</v>
      </c>
      <c r="N65" s="18"/>
      <c r="O65">
        <v>391</v>
      </c>
      <c r="S65">
        <v>-121.851592</v>
      </c>
      <c r="T65">
        <v>36.796340999999998</v>
      </c>
      <c r="U65">
        <v>7387.5323420000004</v>
      </c>
      <c r="V65">
        <v>296.03214800000001</v>
      </c>
      <c r="W65">
        <v>2.5562999999999999E-2</v>
      </c>
      <c r="X65">
        <v>7370.8554000000004</v>
      </c>
      <c r="Y65">
        <v>-313.54032899999999</v>
      </c>
      <c r="Z65">
        <v>-313.54032899999999</v>
      </c>
    </row>
    <row r="66" spans="1:26" customFormat="1" x14ac:dyDescent="0.2">
      <c r="A66" s="5">
        <v>1452.3704</v>
      </c>
      <c r="B66" s="6">
        <v>-111.257836</v>
      </c>
      <c r="E66" s="8"/>
      <c r="F66" s="2">
        <v>-121.801169</v>
      </c>
      <c r="G66" s="2">
        <v>36.803404999999998</v>
      </c>
      <c r="H66" s="3">
        <v>1462.9491390000001</v>
      </c>
      <c r="I66" s="3">
        <v>262.89824099999998</v>
      </c>
      <c r="J66">
        <v>8.7101999999999999E-2</v>
      </c>
      <c r="N66" s="18"/>
      <c r="O66">
        <v>392</v>
      </c>
      <c r="R66" t="s">
        <v>71</v>
      </c>
      <c r="X66">
        <v>7398.8222730511061</v>
      </c>
      <c r="Y66">
        <v>-314.60000000000002</v>
      </c>
    </row>
    <row r="67" spans="1:26" customFormat="1" x14ac:dyDescent="0.2">
      <c r="A67" s="5">
        <v>1482.3480999999999</v>
      </c>
      <c r="B67" s="6">
        <v>-114.031136</v>
      </c>
      <c r="E67" s="8"/>
      <c r="F67" s="2">
        <v>-121.801503</v>
      </c>
      <c r="G67" s="2">
        <v>36.803375000000003</v>
      </c>
      <c r="H67" s="3">
        <v>1493.0547819999999</v>
      </c>
      <c r="I67" s="3">
        <v>262.89844499999998</v>
      </c>
      <c r="J67">
        <v>7.8906000000000004E-2</v>
      </c>
      <c r="N67" s="18"/>
      <c r="O67">
        <v>396</v>
      </c>
      <c r="R67" t="s">
        <v>72</v>
      </c>
      <c r="X67">
        <v>7444.4988236165282</v>
      </c>
      <c r="Y67">
        <v>-315.7</v>
      </c>
    </row>
    <row r="68" spans="1:26" customFormat="1" x14ac:dyDescent="0.2">
      <c r="A68" s="5">
        <v>1512.3257000000001</v>
      </c>
      <c r="B68" s="6">
        <v>-115.988696</v>
      </c>
      <c r="E68" s="8"/>
      <c r="F68" s="2">
        <v>-121.80183700000001</v>
      </c>
      <c r="G68" s="2">
        <v>36.803345</v>
      </c>
      <c r="H68" s="3">
        <v>1523.096272</v>
      </c>
      <c r="I68" s="3">
        <v>262.89864799999998</v>
      </c>
      <c r="J68">
        <v>6.3009999999999997E-2</v>
      </c>
      <c r="N68" s="18"/>
      <c r="O68">
        <v>403</v>
      </c>
      <c r="S68">
        <v>-121.853596</v>
      </c>
      <c r="T68">
        <v>36.797403000000003</v>
      </c>
      <c r="U68">
        <v>7602.2402570000004</v>
      </c>
      <c r="V68">
        <v>305.03450900000001</v>
      </c>
      <c r="W68">
        <v>3.6185000000000002E-2</v>
      </c>
      <c r="X68">
        <v>7585.4735000000001</v>
      </c>
      <c r="Y68">
        <v>-319.29173100000003</v>
      </c>
      <c r="Z68">
        <v>-319.29173100000003</v>
      </c>
    </row>
    <row r="69" spans="1:26" customFormat="1" x14ac:dyDescent="0.2">
      <c r="A69" s="5">
        <v>1532.3108</v>
      </c>
      <c r="B69" s="6">
        <v>-117.17927</v>
      </c>
      <c r="E69" s="8"/>
      <c r="F69" s="2">
        <v>-121.80206</v>
      </c>
      <c r="G69" s="2">
        <v>36.803325000000001</v>
      </c>
      <c r="H69" s="3">
        <v>1543.116804</v>
      </c>
      <c r="I69" s="3">
        <v>262.89881700000001</v>
      </c>
      <c r="J69">
        <v>6.3461000000000004E-2</v>
      </c>
      <c r="N69" s="18"/>
      <c r="O69">
        <v>404</v>
      </c>
      <c r="R69" t="s">
        <v>70</v>
      </c>
      <c r="X69">
        <v>7595.1109358732128</v>
      </c>
      <c r="Y69">
        <v>-319.87</v>
      </c>
    </row>
    <row r="70" spans="1:26" customFormat="1" x14ac:dyDescent="0.2">
      <c r="A70" s="5">
        <v>1542.4408000000001</v>
      </c>
      <c r="B70" s="6">
        <v>-117.899835</v>
      </c>
      <c r="E70" s="8"/>
      <c r="F70" s="2">
        <v>-121.802171</v>
      </c>
      <c r="G70" s="2">
        <v>36.803306999999997</v>
      </c>
      <c r="H70" s="3">
        <v>1553.2723490000001</v>
      </c>
      <c r="I70" s="3">
        <v>257.89669600000002</v>
      </c>
      <c r="J70">
        <v>6.5592999999999999E-2</v>
      </c>
      <c r="N70" s="18"/>
      <c r="O70">
        <v>407</v>
      </c>
      <c r="R70" t="s">
        <v>73</v>
      </c>
      <c r="X70">
        <v>7611.1862450658618</v>
      </c>
      <c r="Y70">
        <v>-320.60000000000002</v>
      </c>
    </row>
    <row r="71" spans="1:26" customFormat="1" x14ac:dyDescent="0.2">
      <c r="A71" s="5">
        <v>1572.8306</v>
      </c>
      <c r="B71" s="6">
        <v>-119.837091</v>
      </c>
      <c r="E71" s="8"/>
      <c r="F71" s="2">
        <v>-121.802505</v>
      </c>
      <c r="G71" s="2">
        <v>36.803252999999998</v>
      </c>
      <c r="H71" s="3">
        <v>1583.723896</v>
      </c>
      <c r="I71" s="3">
        <v>257.89683500000001</v>
      </c>
      <c r="J71">
        <v>6.6488000000000005E-2</v>
      </c>
      <c r="N71" s="18"/>
      <c r="O71">
        <v>408</v>
      </c>
      <c r="Q71" t="s">
        <v>41</v>
      </c>
      <c r="R71" t="s">
        <v>41</v>
      </c>
      <c r="X71">
        <v>7629.3908399346801</v>
      </c>
      <c r="Y71">
        <v>-321.08</v>
      </c>
    </row>
    <row r="72" spans="1:26" customFormat="1" x14ac:dyDescent="0.2">
      <c r="A72" s="5">
        <v>1582.9606000000001</v>
      </c>
      <c r="B72" s="6">
        <v>-120.593913</v>
      </c>
      <c r="E72" s="8"/>
      <c r="F72" s="2">
        <v>-121.802616</v>
      </c>
      <c r="G72" s="2">
        <v>36.803235000000001</v>
      </c>
      <c r="H72" s="3">
        <v>1593.8820860000001</v>
      </c>
      <c r="I72" s="3">
        <v>257.896974</v>
      </c>
      <c r="J72">
        <v>7.1301000000000003E-2</v>
      </c>
      <c r="N72" s="18"/>
      <c r="O72">
        <v>415</v>
      </c>
      <c r="Q72" t="s">
        <v>0</v>
      </c>
      <c r="S72">
        <v>-121.854597</v>
      </c>
      <c r="T72">
        <v>36.798693</v>
      </c>
      <c r="U72">
        <v>7772.5678680000001</v>
      </c>
      <c r="V72">
        <v>323.95984600000003</v>
      </c>
      <c r="W72">
        <v>1.7964999999999998E-2</v>
      </c>
      <c r="X72">
        <v>7755.6697000000004</v>
      </c>
      <c r="Y72">
        <v>-324.90128199999998</v>
      </c>
      <c r="Z72">
        <v>-324.90128199999998</v>
      </c>
    </row>
    <row r="73" spans="1:26" customFormat="1" x14ac:dyDescent="0.2">
      <c r="A73" s="5">
        <v>1603.2204999999999</v>
      </c>
      <c r="B73" s="6">
        <v>-122.003922</v>
      </c>
      <c r="E73" s="8"/>
      <c r="F73" s="2">
        <v>-121.80283900000001</v>
      </c>
      <c r="G73" s="2">
        <v>36.803198999999999</v>
      </c>
      <c r="H73" s="3">
        <v>1614.191014</v>
      </c>
      <c r="I73" s="3">
        <v>257.89707900000002</v>
      </c>
      <c r="J73">
        <v>4.8856999999999998E-2</v>
      </c>
      <c r="K73">
        <v>-122.003922</v>
      </c>
      <c r="N73" s="18"/>
      <c r="O73">
        <v>417</v>
      </c>
      <c r="S73">
        <v>-121.854731</v>
      </c>
      <c r="T73">
        <v>36.798909000000002</v>
      </c>
      <c r="U73">
        <v>7799.9255219999995</v>
      </c>
      <c r="V73">
        <v>348.07854500000002</v>
      </c>
      <c r="W73">
        <v>1.3561999999999999E-2</v>
      </c>
      <c r="X73">
        <v>7783.0268999999998</v>
      </c>
      <c r="Y73">
        <v>-325.04597200000001</v>
      </c>
      <c r="Z73">
        <v>-325.04597200000001</v>
      </c>
    </row>
    <row r="74" spans="1:26" customFormat="1" x14ac:dyDescent="0.2">
      <c r="A74" s="5">
        <v>1633.6104</v>
      </c>
      <c r="B74" s="6">
        <v>-123.068487</v>
      </c>
      <c r="E74" s="8"/>
      <c r="F74" s="2">
        <v>-121.803173</v>
      </c>
      <c r="G74" s="2">
        <v>36.803145000000001</v>
      </c>
      <c r="H74" s="3">
        <v>1644.599553</v>
      </c>
      <c r="I74" s="3">
        <v>257.89725299999998</v>
      </c>
      <c r="J74">
        <v>3.6063999999999999E-2</v>
      </c>
      <c r="N74" s="18"/>
      <c r="O74">
        <v>418</v>
      </c>
      <c r="R74" t="s">
        <v>53</v>
      </c>
      <c r="X74">
        <v>7804.0126155482485</v>
      </c>
      <c r="Y74">
        <v>-325.39</v>
      </c>
    </row>
    <row r="75" spans="1:26" customFormat="1" x14ac:dyDescent="0.2">
      <c r="A75" s="5">
        <v>1664.0002999999999</v>
      </c>
      <c r="B75" s="6">
        <v>-124.19589000000001</v>
      </c>
      <c r="E75" s="8"/>
      <c r="F75" s="2">
        <v>-121.803507</v>
      </c>
      <c r="G75" s="2">
        <v>36.803091000000002</v>
      </c>
      <c r="H75" s="3">
        <v>1675.0103750000001</v>
      </c>
      <c r="I75" s="3">
        <v>257.89746200000002</v>
      </c>
      <c r="J75">
        <v>2.3345000000000001E-2</v>
      </c>
      <c r="N75" s="18"/>
      <c r="O75">
        <v>420</v>
      </c>
      <c r="R75" t="s">
        <v>51</v>
      </c>
      <c r="X75">
        <v>7821.2648119416954</v>
      </c>
      <c r="Y75">
        <v>-325.95</v>
      </c>
    </row>
    <row r="76" spans="1:26" customFormat="1" x14ac:dyDescent="0.2">
      <c r="A76" s="5">
        <v>1684.2602999999999</v>
      </c>
      <c r="B76" s="6">
        <v>-124.250916</v>
      </c>
      <c r="E76" s="8"/>
      <c r="F76" s="2">
        <v>-121.80373</v>
      </c>
      <c r="G76" s="2">
        <v>36.803055000000001</v>
      </c>
      <c r="H76" s="3">
        <v>1695.2704040000001</v>
      </c>
      <c r="I76" s="3">
        <v>257.89763599999998</v>
      </c>
      <c r="J76">
        <v>1.7198999999999999E-2</v>
      </c>
      <c r="N76" s="18"/>
      <c r="O76">
        <v>425</v>
      </c>
      <c r="R76" t="s">
        <v>58</v>
      </c>
      <c r="X76">
        <v>7911.8250784211887</v>
      </c>
      <c r="Y76">
        <v>-328.11</v>
      </c>
    </row>
    <row r="77" spans="1:26" customFormat="1" x14ac:dyDescent="0.2">
      <c r="A77" s="5">
        <v>1694.3902</v>
      </c>
      <c r="B77" s="6">
        <v>-124.71857900000001</v>
      </c>
      <c r="E77" s="8"/>
      <c r="F77" s="2">
        <v>-121.80384100000001</v>
      </c>
      <c r="G77" s="2">
        <v>36.803037000000003</v>
      </c>
      <c r="H77" s="3">
        <v>1705.411173</v>
      </c>
      <c r="I77" s="3">
        <v>257.89774</v>
      </c>
      <c r="J77">
        <v>3.5699000000000002E-2</v>
      </c>
      <c r="N77" s="18"/>
      <c r="O77">
        <v>426</v>
      </c>
      <c r="P77" t="s">
        <v>77</v>
      </c>
      <c r="X77">
        <v>7918.8576672038762</v>
      </c>
      <c r="Y77">
        <v>-328.2</v>
      </c>
    </row>
    <row r="78" spans="1:26" customFormat="1" x14ac:dyDescent="0.2">
      <c r="A78" s="5">
        <v>1724.7801999999999</v>
      </c>
      <c r="B78" s="6">
        <v>-125.697453</v>
      </c>
      <c r="E78" s="8"/>
      <c r="F78" s="2">
        <v>-121.804175</v>
      </c>
      <c r="G78" s="2">
        <v>36.802982999999998</v>
      </c>
      <c r="H78" s="3">
        <v>1735.816887</v>
      </c>
      <c r="I78" s="3">
        <v>257.89787999999999</v>
      </c>
      <c r="J78">
        <v>2.9224E-2</v>
      </c>
      <c r="N78" s="18"/>
      <c r="O78">
        <v>431</v>
      </c>
      <c r="S78">
        <v>-121.85537600000001</v>
      </c>
      <c r="T78">
        <v>36.800711999999997</v>
      </c>
      <c r="U78">
        <v>8009.7505659999997</v>
      </c>
      <c r="V78">
        <v>332.90499</v>
      </c>
      <c r="W78">
        <v>2.7848999999999999E-2</v>
      </c>
      <c r="X78">
        <v>7992.7264999999998</v>
      </c>
      <c r="Y78">
        <v>-331.06900999999999</v>
      </c>
      <c r="Z78">
        <v>-331.06900999999999</v>
      </c>
    </row>
    <row r="79" spans="1:26" customFormat="1" x14ac:dyDescent="0.2">
      <c r="A79" s="5">
        <v>1734.9102</v>
      </c>
      <c r="B79" s="6">
        <v>-125.90272</v>
      </c>
      <c r="E79" s="8"/>
      <c r="F79" s="2">
        <v>-121.804286</v>
      </c>
      <c r="G79" s="2">
        <v>36.802965</v>
      </c>
      <c r="H79" s="3">
        <v>1745.9489550000001</v>
      </c>
      <c r="I79" s="3">
        <v>257.89801899999998</v>
      </c>
      <c r="J79">
        <v>1.0862999999999999E-2</v>
      </c>
      <c r="N79" s="18"/>
      <c r="O79">
        <v>432</v>
      </c>
      <c r="R79" t="s">
        <v>59</v>
      </c>
      <c r="X79">
        <v>7997.4345230548724</v>
      </c>
      <c r="Y79">
        <v>-331.2</v>
      </c>
    </row>
    <row r="80" spans="1:26" customFormat="1" x14ac:dyDescent="0.2">
      <c r="A80" s="5">
        <v>1755.1702</v>
      </c>
      <c r="B80" s="6">
        <v>-126.02757200000001</v>
      </c>
      <c r="E80" s="8"/>
      <c r="F80" s="2">
        <v>-121.804509</v>
      </c>
      <c r="G80" s="2">
        <v>36.802928999999999</v>
      </c>
      <c r="H80" s="3">
        <v>1766.2093219999999</v>
      </c>
      <c r="I80" s="3">
        <v>257.898123</v>
      </c>
      <c r="J80">
        <v>2.3180000000000002E-3</v>
      </c>
      <c r="N80" s="18"/>
      <c r="O80">
        <v>435</v>
      </c>
      <c r="P80" s="8"/>
      <c r="Q80" s="8"/>
      <c r="R80" s="8" t="s">
        <v>63</v>
      </c>
      <c r="S80" s="8"/>
      <c r="T80" s="8"/>
      <c r="U80" s="8"/>
      <c r="V80" s="8"/>
      <c r="W80" s="8"/>
      <c r="X80" s="8">
        <v>8047.5322250056088</v>
      </c>
      <c r="Y80" s="8">
        <v>-332.69</v>
      </c>
      <c r="Z80" s="8"/>
    </row>
    <row r="81" spans="1:27" customFormat="1" x14ac:dyDescent="0.2">
      <c r="A81" s="5">
        <v>1785.5601999999999</v>
      </c>
      <c r="B81" s="6">
        <v>-125.785309</v>
      </c>
      <c r="E81" s="8"/>
      <c r="F81" s="2">
        <v>-121.80484300000001</v>
      </c>
      <c r="G81" s="2">
        <v>36.802875</v>
      </c>
      <c r="H81" s="3">
        <v>1796.600277</v>
      </c>
      <c r="I81" s="3">
        <v>257.89829700000001</v>
      </c>
      <c r="J81">
        <v>2.0288E-2</v>
      </c>
      <c r="K81">
        <v>-125.785309</v>
      </c>
      <c r="N81" s="18"/>
      <c r="O81">
        <v>439</v>
      </c>
      <c r="S81">
        <v>-121.855766</v>
      </c>
      <c r="T81">
        <v>36.801613000000003</v>
      </c>
      <c r="U81">
        <v>8115.7509920000002</v>
      </c>
      <c r="V81">
        <v>332.905509</v>
      </c>
      <c r="W81">
        <v>3.8150999999999997E-2</v>
      </c>
      <c r="X81">
        <v>8098.6819999999998</v>
      </c>
      <c r="Y81">
        <v>-334.13314800000001</v>
      </c>
      <c r="Z81">
        <v>-334.13314800000001</v>
      </c>
    </row>
    <row r="82" spans="1:27" customFormat="1" x14ac:dyDescent="0.2">
      <c r="A82" s="5">
        <v>1815.9502</v>
      </c>
      <c r="B82" s="6">
        <v>-127.260678</v>
      </c>
      <c r="E82" s="8"/>
      <c r="F82" s="2">
        <v>-121.805177</v>
      </c>
      <c r="G82" s="2">
        <v>36.802821000000002</v>
      </c>
      <c r="H82" s="3">
        <v>1827.0260760000001</v>
      </c>
      <c r="I82" s="3">
        <v>257.898506</v>
      </c>
      <c r="J82">
        <v>5.2391E-2</v>
      </c>
      <c r="N82" s="18"/>
      <c r="O82">
        <v>444</v>
      </c>
      <c r="S82">
        <v>-121.856267</v>
      </c>
      <c r="T82">
        <v>36.802191999999998</v>
      </c>
      <c r="U82">
        <v>8196.0739510000003</v>
      </c>
      <c r="V82">
        <v>305.03779900000001</v>
      </c>
      <c r="W82">
        <v>3.9226999999999998E-2</v>
      </c>
      <c r="X82">
        <v>8178.9648999999999</v>
      </c>
      <c r="Y82">
        <v>-336.32757099999998</v>
      </c>
      <c r="Z82">
        <v>-336.32757099999998</v>
      </c>
    </row>
    <row r="83" spans="1:27" customFormat="1" x14ac:dyDescent="0.2">
      <c r="A83" s="5">
        <v>1836.2102</v>
      </c>
      <c r="B83" s="6">
        <v>-128.43890400000001</v>
      </c>
      <c r="E83" s="8"/>
      <c r="F83" s="2">
        <v>-121.80539899999999</v>
      </c>
      <c r="G83" s="2">
        <v>36.802785</v>
      </c>
      <c r="H83" s="3">
        <v>1847.3203229999999</v>
      </c>
      <c r="I83" s="3">
        <v>257.89868000000001</v>
      </c>
      <c r="J83">
        <v>4.3471000000000003E-2</v>
      </c>
      <c r="N83" s="18"/>
      <c r="O83">
        <v>454</v>
      </c>
      <c r="S83">
        <v>-121.858048</v>
      </c>
      <c r="T83">
        <v>36.803145000000001</v>
      </c>
      <c r="U83">
        <v>8387.9248090000001</v>
      </c>
      <c r="V83">
        <v>296.038049</v>
      </c>
      <c r="W83">
        <v>5.1860999999999997E-2</v>
      </c>
      <c r="X83">
        <v>8370.5902000000006</v>
      </c>
      <c r="Y83">
        <v>-344.15039100000001</v>
      </c>
      <c r="Z83">
        <v>-344.15039100000001</v>
      </c>
    </row>
    <row r="84" spans="1:27" customFormat="1" x14ac:dyDescent="0.2">
      <c r="A84" s="5">
        <v>1846.1504</v>
      </c>
      <c r="B84" s="6">
        <v>-128.573521</v>
      </c>
      <c r="E84" s="8"/>
      <c r="F84" s="2">
        <v>-121.80551</v>
      </c>
      <c r="G84" s="2">
        <v>36.802788</v>
      </c>
      <c r="H84" s="3">
        <v>1857.2614060000001</v>
      </c>
      <c r="I84" s="3">
        <v>271.79094500000002</v>
      </c>
      <c r="J84">
        <v>5.1725E-2</v>
      </c>
      <c r="N84" s="18"/>
      <c r="O84">
        <v>460</v>
      </c>
      <c r="R84" t="s">
        <v>52</v>
      </c>
      <c r="X84">
        <v>8481.9441376501491</v>
      </c>
      <c r="Y84">
        <v>-346.85</v>
      </c>
    </row>
    <row r="85" spans="1:27" customFormat="1" x14ac:dyDescent="0.2">
      <c r="A85" s="5">
        <v>1875.9709</v>
      </c>
      <c r="B85" s="6">
        <v>-130.49551500000001</v>
      </c>
      <c r="E85" s="8"/>
      <c r="F85" s="2">
        <v>-121.80584399999999</v>
      </c>
      <c r="G85" s="2">
        <v>36.802799999999998</v>
      </c>
      <c r="H85" s="3">
        <v>1887.143791</v>
      </c>
      <c r="I85" s="3">
        <v>271.79107800000003</v>
      </c>
      <c r="J85">
        <v>7.2860999999999995E-2</v>
      </c>
      <c r="N85" s="18"/>
      <c r="O85">
        <v>466</v>
      </c>
      <c r="S85">
        <v>-121.860497</v>
      </c>
      <c r="T85">
        <v>36.803325000000001</v>
      </c>
      <c r="U85">
        <v>8612.0987420000001</v>
      </c>
      <c r="V85">
        <v>269.31723199999999</v>
      </c>
      <c r="W85">
        <v>4.1424999999999997E-2</v>
      </c>
      <c r="X85">
        <v>8594.6754000000001</v>
      </c>
      <c r="Y85">
        <v>-349.52368200000001</v>
      </c>
      <c r="Z85">
        <v>-349.52368200000001</v>
      </c>
    </row>
    <row r="86" spans="1:27" customFormat="1" x14ac:dyDescent="0.2">
      <c r="A86" s="5">
        <v>1905.7914000000001</v>
      </c>
      <c r="B86" s="6">
        <v>-132.91904500000001</v>
      </c>
      <c r="E86" s="8"/>
      <c r="F86" s="2">
        <v>-121.806178</v>
      </c>
      <c r="G86" s="2">
        <v>36.802812000000003</v>
      </c>
      <c r="H86" s="3">
        <v>1917.0626139999999</v>
      </c>
      <c r="I86" s="3">
        <v>271.79127899999997</v>
      </c>
      <c r="J86">
        <v>3.9431000000000001E-2</v>
      </c>
      <c r="N86" s="18"/>
      <c r="O86">
        <v>471</v>
      </c>
      <c r="P86" s="8"/>
      <c r="Q86" s="8"/>
      <c r="R86" s="8" t="s">
        <v>64</v>
      </c>
      <c r="S86" s="8" t="s">
        <v>74</v>
      </c>
      <c r="T86" s="8"/>
      <c r="U86" s="8"/>
      <c r="V86" s="8"/>
      <c r="W86" s="8"/>
      <c r="X86" s="8">
        <v>8669.3764576073281</v>
      </c>
      <c r="Y86" s="8">
        <v>-353.12</v>
      </c>
      <c r="Z86" s="8"/>
    </row>
    <row r="87" spans="1:27" customFormat="1" x14ac:dyDescent="0.2">
      <c r="A87" s="5">
        <v>1935.6119000000001</v>
      </c>
      <c r="B87" s="6">
        <v>-132.84721400000001</v>
      </c>
      <c r="E87" s="8"/>
      <c r="F87" s="2">
        <v>-121.806512</v>
      </c>
      <c r="G87" s="2">
        <v>36.802824000000001</v>
      </c>
      <c r="H87" s="3">
        <v>1946.883198</v>
      </c>
      <c r="I87" s="3">
        <v>271.79147899999998</v>
      </c>
      <c r="J87">
        <v>5.2006999999999998E-2</v>
      </c>
      <c r="N87" s="18"/>
      <c r="O87">
        <v>478</v>
      </c>
      <c r="S87">
        <v>-121.861498</v>
      </c>
      <c r="T87">
        <v>36.801972999999997</v>
      </c>
      <c r="U87">
        <v>8806.1708309999995</v>
      </c>
      <c r="V87">
        <v>179.31791999999999</v>
      </c>
      <c r="W87">
        <v>4.6165999999999999E-2</v>
      </c>
      <c r="X87">
        <v>8788.3570999999993</v>
      </c>
      <c r="Y87">
        <v>-355.07763699999998</v>
      </c>
      <c r="Z87">
        <v>-355.07763699999998</v>
      </c>
    </row>
    <row r="88" spans="1:27" customFormat="1" x14ac:dyDescent="0.2">
      <c r="A88" s="5">
        <v>1965.4323999999999</v>
      </c>
      <c r="B88" s="6">
        <v>-136.020803</v>
      </c>
      <c r="E88" s="8"/>
      <c r="F88" s="2">
        <v>-121.80684599999999</v>
      </c>
      <c r="G88" s="2">
        <v>36.802835999999999</v>
      </c>
      <c r="H88" s="3">
        <v>1976.8720840000001</v>
      </c>
      <c r="I88" s="3">
        <v>271.79167899999999</v>
      </c>
      <c r="J88">
        <v>6.9165000000000004E-2</v>
      </c>
      <c r="N88" s="18"/>
      <c r="O88">
        <v>487</v>
      </c>
      <c r="S88">
        <v>-121.861526</v>
      </c>
      <c r="T88">
        <v>36.800260999999999</v>
      </c>
      <c r="U88">
        <v>8996.5814539999992</v>
      </c>
      <c r="V88">
        <v>193.26269600000001</v>
      </c>
      <c r="W88">
        <v>3.3153000000000002E-2</v>
      </c>
      <c r="X88">
        <v>8978.6358999999993</v>
      </c>
      <c r="Y88">
        <v>-359.91407800000002</v>
      </c>
      <c r="Z88">
        <v>-359.91407800000002</v>
      </c>
    </row>
    <row r="89" spans="1:27" customFormat="1" x14ac:dyDescent="0.2">
      <c r="A89" s="5">
        <v>1995.2528</v>
      </c>
      <c r="B89" s="6">
        <v>-136.97225399999999</v>
      </c>
      <c r="E89" s="8"/>
      <c r="F89" s="2">
        <v>-121.80718</v>
      </c>
      <c r="G89" s="2">
        <v>36.802847</v>
      </c>
      <c r="H89" s="3">
        <v>2006.7077420000001</v>
      </c>
      <c r="I89" s="3">
        <v>271.79187899999999</v>
      </c>
      <c r="J89">
        <v>4.9661999999999998E-2</v>
      </c>
      <c r="K89">
        <v>-136.97225399999999</v>
      </c>
      <c r="N89" s="18"/>
      <c r="O89">
        <v>498</v>
      </c>
      <c r="S89">
        <v>-121.862166</v>
      </c>
      <c r="T89">
        <v>36.798459000000001</v>
      </c>
      <c r="U89">
        <v>9206.5021610000003</v>
      </c>
      <c r="V89">
        <v>205.728217</v>
      </c>
      <c r="W89">
        <v>3.6410999999999999E-2</v>
      </c>
      <c r="X89">
        <v>9188.4267</v>
      </c>
      <c r="Y89">
        <v>-366.69649299999998</v>
      </c>
      <c r="Z89">
        <v>-366.69649299999998</v>
      </c>
    </row>
    <row r="90" spans="1:27" customFormat="1" x14ac:dyDescent="0.2">
      <c r="A90" s="5">
        <v>2025.0733</v>
      </c>
      <c r="B90" s="6">
        <v>-138.98270600000001</v>
      </c>
      <c r="E90" s="8"/>
      <c r="F90" s="2">
        <v>-121.807514</v>
      </c>
      <c r="G90" s="2">
        <v>36.802858999999998</v>
      </c>
      <c r="H90" s="3">
        <v>2036.5959130000001</v>
      </c>
      <c r="I90" s="3">
        <v>271.79208</v>
      </c>
      <c r="J90">
        <v>6.0663000000000002E-2</v>
      </c>
      <c r="N90" s="18"/>
      <c r="O90">
        <v>510</v>
      </c>
      <c r="S90">
        <v>-121.86327900000001</v>
      </c>
      <c r="T90">
        <v>36.796745999999999</v>
      </c>
      <c r="U90">
        <v>9426.4730999999992</v>
      </c>
      <c r="V90">
        <v>224.12523200000001</v>
      </c>
      <c r="W90">
        <v>3.9040999999999999E-2</v>
      </c>
      <c r="X90">
        <v>9408.2918000000009</v>
      </c>
      <c r="Y90">
        <v>-373.16287199999999</v>
      </c>
      <c r="Z90">
        <v>-373.16287199999999</v>
      </c>
    </row>
    <row r="91" spans="1:27" customFormat="1" x14ac:dyDescent="0.2">
      <c r="A91" s="5">
        <v>2054.8937999999998</v>
      </c>
      <c r="B91" s="6">
        <v>-140.590227</v>
      </c>
      <c r="E91" s="8"/>
      <c r="F91" s="2">
        <v>-121.80784800000001</v>
      </c>
      <c r="G91" s="2">
        <v>36.802871000000003</v>
      </c>
      <c r="H91" s="3">
        <v>2066.4596790000001</v>
      </c>
      <c r="I91" s="3">
        <v>271.79228000000001</v>
      </c>
      <c r="J91">
        <v>3.9800000000000002E-2</v>
      </c>
      <c r="N91" s="18"/>
      <c r="O91">
        <v>511</v>
      </c>
      <c r="S91">
        <v>-121.86327900000001</v>
      </c>
      <c r="T91">
        <v>36.796745999999999</v>
      </c>
      <c r="U91">
        <v>9426.4730999999992</v>
      </c>
      <c r="V91">
        <v>111.77381</v>
      </c>
      <c r="W91">
        <v>4.5268999999999997E-2</v>
      </c>
      <c r="X91">
        <v>9408.2918000000009</v>
      </c>
      <c r="Y91">
        <v>-373.16287199999999</v>
      </c>
      <c r="Z91">
        <v>-373.16287199999999</v>
      </c>
    </row>
    <row r="92" spans="1:27" customFormat="1" x14ac:dyDescent="0.2">
      <c r="A92" s="5">
        <v>2064.8339000000001</v>
      </c>
      <c r="B92" s="6">
        <v>-140.56516500000001</v>
      </c>
      <c r="E92" s="8"/>
      <c r="F92" s="2">
        <v>-121.807959</v>
      </c>
      <c r="G92" s="2">
        <v>36.802875</v>
      </c>
      <c r="H92" s="3">
        <v>2076.3998660000002</v>
      </c>
      <c r="I92" s="3">
        <v>271.79241400000001</v>
      </c>
      <c r="J92">
        <v>5.2523E-2</v>
      </c>
      <c r="N92" s="18"/>
      <c r="O92">
        <v>521</v>
      </c>
      <c r="S92">
        <v>-121.864949</v>
      </c>
      <c r="T92">
        <v>36.796025</v>
      </c>
      <c r="U92">
        <v>9601.2945010000003</v>
      </c>
      <c r="V92">
        <v>242.599906</v>
      </c>
      <c r="W92">
        <v>3.5985000000000003E-2</v>
      </c>
      <c r="X92">
        <v>9582.9218999999994</v>
      </c>
      <c r="Y92">
        <v>-377.70138500000002</v>
      </c>
      <c r="Z92">
        <v>-377.70138500000002</v>
      </c>
    </row>
    <row r="93" spans="1:27" customFormat="1" x14ac:dyDescent="0.2">
      <c r="A93" s="5">
        <v>2085.7840000000001</v>
      </c>
      <c r="B93" s="6">
        <v>-142.21266199999999</v>
      </c>
      <c r="E93" s="8"/>
      <c r="F93" s="2">
        <v>-121.808182</v>
      </c>
      <c r="G93" s="2">
        <v>36.802815000000002</v>
      </c>
      <c r="H93" s="3">
        <v>2097.4146040000001</v>
      </c>
      <c r="I93" s="3">
        <v>250.73302799999999</v>
      </c>
      <c r="J93">
        <v>6.9733000000000003E-2</v>
      </c>
      <c r="N93" s="18"/>
      <c r="O93">
        <v>532</v>
      </c>
      <c r="S93">
        <v>-121.867064</v>
      </c>
      <c r="T93">
        <v>36.795574999999999</v>
      </c>
      <c r="U93">
        <v>9798.0023590000001</v>
      </c>
      <c r="V93">
        <v>255.19386800000001</v>
      </c>
      <c r="W93">
        <v>4.4752E-2</v>
      </c>
      <c r="X93">
        <v>9779.5616000000009</v>
      </c>
      <c r="Y93">
        <v>-382.18745899999999</v>
      </c>
      <c r="Z93">
        <v>-382.18745899999999</v>
      </c>
    </row>
    <row r="94" spans="1:27" customFormat="1" x14ac:dyDescent="0.2">
      <c r="A94" s="5">
        <v>2117.2091</v>
      </c>
      <c r="B94" s="6">
        <v>-144.217421</v>
      </c>
      <c r="E94" s="8"/>
      <c r="F94" s="2">
        <v>-121.808516</v>
      </c>
      <c r="G94" s="2">
        <v>36.802723999999998</v>
      </c>
      <c r="H94" s="3">
        <v>2128.9035990000002</v>
      </c>
      <c r="I94" s="3">
        <v>250.73321300000001</v>
      </c>
      <c r="J94">
        <v>6.2871999999999997E-2</v>
      </c>
      <c r="N94" s="18"/>
      <c r="O94">
        <v>539</v>
      </c>
      <c r="P94" t="s">
        <v>81</v>
      </c>
      <c r="X94">
        <v>9928.4822541024168</v>
      </c>
      <c r="Y94">
        <v>-387.33</v>
      </c>
      <c r="AA94" s="6">
        <f>FORECAST(Y94,Y93:Y95,Z93:Z95)</f>
        <v>-387.33</v>
      </c>
    </row>
    <row r="95" spans="1:27" customFormat="1" x14ac:dyDescent="0.2">
      <c r="A95" s="5">
        <v>2127.6842000000001</v>
      </c>
      <c r="B95" s="6">
        <v>-144.84701000000001</v>
      </c>
      <c r="E95" s="8"/>
      <c r="F95" s="2">
        <v>-121.808627</v>
      </c>
      <c r="G95" s="2">
        <v>36.802694000000002</v>
      </c>
      <c r="H95" s="3">
        <v>2139.397547</v>
      </c>
      <c r="I95" s="3">
        <v>250.733361</v>
      </c>
      <c r="J95">
        <v>3.7921999999999997E-2</v>
      </c>
      <c r="N95" s="18"/>
      <c r="O95">
        <v>543</v>
      </c>
      <c r="P95" t="s">
        <v>4</v>
      </c>
      <c r="Q95" t="s">
        <v>5</v>
      </c>
      <c r="S95">
        <v>-121.869067</v>
      </c>
      <c r="T95">
        <v>36.795304000000002</v>
      </c>
      <c r="U95">
        <v>9981.7899410000009</v>
      </c>
      <c r="V95">
        <v>250.771377</v>
      </c>
      <c r="W95">
        <v>3.3676999999999999E-2</v>
      </c>
      <c r="X95">
        <v>9963.2268000000004</v>
      </c>
      <c r="Y95">
        <v>-388.12597699999998</v>
      </c>
      <c r="Z95">
        <v>-388.12597699999998</v>
      </c>
    </row>
    <row r="96" spans="1:27" customFormat="1" x14ac:dyDescent="0.2">
      <c r="A96" s="5">
        <v>2148.6343000000002</v>
      </c>
      <c r="B96" s="6">
        <v>-145.40913699999999</v>
      </c>
      <c r="E96" s="8"/>
      <c r="F96" s="2">
        <v>-121.80885000000001</v>
      </c>
      <c r="G96" s="2">
        <v>36.802633999999998</v>
      </c>
      <c r="H96" s="3">
        <v>2160.3551870000001</v>
      </c>
      <c r="I96" s="3">
        <v>250.733473</v>
      </c>
      <c r="J96">
        <v>3.6187999999999998E-2</v>
      </c>
      <c r="N96" s="18"/>
      <c r="O96">
        <v>544</v>
      </c>
      <c r="S96">
        <v>-121.86929000000001</v>
      </c>
      <c r="T96">
        <v>36.795279000000001</v>
      </c>
      <c r="U96">
        <v>10001.870553999999</v>
      </c>
      <c r="V96">
        <v>261.13827199999997</v>
      </c>
      <c r="W96">
        <v>3.2878999999999999E-2</v>
      </c>
      <c r="X96">
        <v>9983.2942000000003</v>
      </c>
      <c r="Y96">
        <v>-388.85561300000001</v>
      </c>
      <c r="Z96">
        <v>-388.85561300000001</v>
      </c>
    </row>
    <row r="97" spans="1:26" customFormat="1" x14ac:dyDescent="0.2">
      <c r="A97" s="5">
        <v>2180.0594000000001</v>
      </c>
      <c r="B97" s="6">
        <v>-146.74237199999999</v>
      </c>
      <c r="E97" s="8"/>
      <c r="F97" s="2">
        <v>-121.809184</v>
      </c>
      <c r="G97" s="2">
        <v>36.802543999999997</v>
      </c>
      <c r="H97" s="3">
        <v>2191.8086309999999</v>
      </c>
      <c r="I97" s="3">
        <v>250.73365799999999</v>
      </c>
      <c r="J97">
        <v>4.7388E-2</v>
      </c>
      <c r="K97">
        <v>-146.74237199999999</v>
      </c>
      <c r="N97" s="18"/>
      <c r="O97">
        <v>554</v>
      </c>
      <c r="S97">
        <v>-121.87129400000001</v>
      </c>
      <c r="T97">
        <v>36.795085</v>
      </c>
      <c r="U97">
        <v>10190.230867</v>
      </c>
      <c r="V97">
        <v>285.37151</v>
      </c>
      <c r="W97">
        <v>4.9392999999999999E-2</v>
      </c>
      <c r="X97">
        <v>10171.498100000001</v>
      </c>
      <c r="Y97">
        <v>-395.55002300000001</v>
      </c>
      <c r="Z97">
        <v>-395.55002300000001</v>
      </c>
    </row>
    <row r="98" spans="1:26" customFormat="1" x14ac:dyDescent="0.2">
      <c r="A98" s="5">
        <v>2211.4845999999998</v>
      </c>
      <c r="B98" s="6">
        <v>-148.387494</v>
      </c>
      <c r="E98" s="8"/>
      <c r="F98" s="2">
        <v>-121.809518</v>
      </c>
      <c r="G98" s="2">
        <v>36.802453999999997</v>
      </c>
      <c r="H98" s="3">
        <v>2223.2768679999999</v>
      </c>
      <c r="I98" s="3">
        <v>250.73388</v>
      </c>
      <c r="J98">
        <v>5.7395000000000002E-2</v>
      </c>
      <c r="N98" s="18"/>
      <c r="O98">
        <v>564</v>
      </c>
      <c r="S98">
        <v>-121.872963</v>
      </c>
      <c r="T98">
        <v>36.794764000000001</v>
      </c>
      <c r="U98">
        <v>10353.12277</v>
      </c>
      <c r="V98">
        <v>242.605109</v>
      </c>
      <c r="W98">
        <v>2.0441000000000001E-2</v>
      </c>
      <c r="X98">
        <v>10334.357400000001</v>
      </c>
      <c r="Y98">
        <v>-398.35847999999999</v>
      </c>
      <c r="Z98">
        <v>-398.35847999999999</v>
      </c>
    </row>
    <row r="99" spans="1:26" customFormat="1" x14ac:dyDescent="0.2">
      <c r="A99" s="5">
        <v>2221.9596999999999</v>
      </c>
      <c r="B99" s="6">
        <v>-149.147232</v>
      </c>
      <c r="E99" s="8"/>
      <c r="F99" s="2">
        <v>-121.809629</v>
      </c>
      <c r="G99" s="2">
        <v>36.802424000000002</v>
      </c>
      <c r="H99" s="3">
        <v>2233.779458</v>
      </c>
      <c r="I99" s="3">
        <v>250.734028</v>
      </c>
      <c r="J99">
        <v>3.5500000000000001E-4</v>
      </c>
      <c r="N99" s="18"/>
      <c r="O99">
        <v>567</v>
      </c>
      <c r="S99">
        <v>-121.873408</v>
      </c>
      <c r="T99">
        <v>36.794583000000003</v>
      </c>
      <c r="U99">
        <v>10397.619274000001</v>
      </c>
      <c r="V99">
        <v>242.60547399999999</v>
      </c>
      <c r="W99">
        <v>2.6946999999999999E-2</v>
      </c>
      <c r="X99">
        <v>10378.832899999999</v>
      </c>
      <c r="Y99">
        <v>-399.69457999999997</v>
      </c>
      <c r="Z99">
        <v>-399.69457999999997</v>
      </c>
    </row>
    <row r="100" spans="1:26" customFormat="1" x14ac:dyDescent="0.2">
      <c r="A100" s="5">
        <v>2242.9099000000001</v>
      </c>
      <c r="B100" s="6">
        <v>-148.37633099999999</v>
      </c>
      <c r="E100" s="8"/>
      <c r="F100" s="2">
        <v>-121.80985099999999</v>
      </c>
      <c r="G100" s="2">
        <v>36.802363999999997</v>
      </c>
      <c r="H100" s="3">
        <v>2254.743798</v>
      </c>
      <c r="I100" s="3">
        <v>250.734139</v>
      </c>
      <c r="J100">
        <v>4.2687000000000003E-2</v>
      </c>
      <c r="N100" s="18"/>
      <c r="O100">
        <v>573</v>
      </c>
      <c r="P100" t="s">
        <v>83</v>
      </c>
      <c r="X100">
        <v>10484.096764216703</v>
      </c>
      <c r="Y100">
        <v>-402.13</v>
      </c>
    </row>
    <row r="101" spans="1:26" customFormat="1" x14ac:dyDescent="0.2">
      <c r="A101" s="5">
        <v>2253.3850000000002</v>
      </c>
      <c r="B101" s="6">
        <v>-147.80579599999999</v>
      </c>
      <c r="E101" s="8"/>
      <c r="F101" s="2">
        <v>-121.809963</v>
      </c>
      <c r="G101" s="2">
        <v>36.802334000000002</v>
      </c>
      <c r="H101" s="3">
        <v>2265.2344090000001</v>
      </c>
      <c r="I101" s="3">
        <v>250.73425</v>
      </c>
      <c r="J101">
        <v>4.3053000000000001E-2</v>
      </c>
      <c r="N101" s="18"/>
      <c r="O101">
        <v>575</v>
      </c>
      <c r="P101" t="s">
        <v>84</v>
      </c>
      <c r="X101">
        <v>10502.126792275765</v>
      </c>
      <c r="Y101">
        <v>-402.76</v>
      </c>
    </row>
    <row r="102" spans="1:26" customFormat="1" x14ac:dyDescent="0.2">
      <c r="A102" s="5">
        <v>2281.5697</v>
      </c>
      <c r="B102" s="6">
        <v>-150.04077100000001</v>
      </c>
      <c r="E102" s="8"/>
      <c r="F102" s="2">
        <v>-121.810185</v>
      </c>
      <c r="G102" s="2">
        <v>36.802154000000002</v>
      </c>
      <c r="H102" s="3">
        <v>2293.5076640000002</v>
      </c>
      <c r="I102" s="3">
        <v>224.09134299999999</v>
      </c>
      <c r="J102">
        <v>7.9297000000000006E-2</v>
      </c>
      <c r="N102" s="18"/>
      <c r="O102">
        <v>577</v>
      </c>
      <c r="P102" t="s">
        <v>34</v>
      </c>
      <c r="X102">
        <v>10526.672208645401</v>
      </c>
      <c r="Y102">
        <v>-403.29</v>
      </c>
    </row>
    <row r="103" spans="1:26" customFormat="1" x14ac:dyDescent="0.2">
      <c r="A103" s="5">
        <v>2281.5697</v>
      </c>
      <c r="B103" s="6">
        <v>-150.04077100000001</v>
      </c>
      <c r="E103" s="8"/>
      <c r="F103" s="2">
        <v>-121.810185</v>
      </c>
      <c r="G103" s="2">
        <v>36.802154000000002</v>
      </c>
      <c r="H103" s="3">
        <v>2293.5076640000002</v>
      </c>
      <c r="I103" s="3">
        <v>229.93024299999999</v>
      </c>
      <c r="J103">
        <v>7.9666000000000001E-2</v>
      </c>
      <c r="N103" s="18"/>
      <c r="O103">
        <v>581</v>
      </c>
      <c r="S103">
        <v>-121.875523</v>
      </c>
      <c r="T103">
        <v>36.793861999999997</v>
      </c>
      <c r="U103">
        <v>10603.189034000001</v>
      </c>
      <c r="V103">
        <v>242.60693000000001</v>
      </c>
      <c r="W103">
        <v>5.5329999999999997E-2</v>
      </c>
      <c r="X103">
        <v>10584.3053</v>
      </c>
      <c r="Y103">
        <v>-404.42793799999998</v>
      </c>
      <c r="Z103">
        <v>-404.42793799999998</v>
      </c>
    </row>
    <row r="104" spans="1:26" customFormat="1" x14ac:dyDescent="0.2">
      <c r="A104" s="5">
        <v>2323.8470000000002</v>
      </c>
      <c r="B104" s="6">
        <v>-153.408829</v>
      </c>
      <c r="E104" s="8"/>
      <c r="F104" s="2">
        <v>-121.810519</v>
      </c>
      <c r="G104" s="2">
        <v>36.801882999999997</v>
      </c>
      <c r="H104" s="3">
        <v>2335.9188399999998</v>
      </c>
      <c r="I104" s="3">
        <v>224.091598</v>
      </c>
      <c r="J104">
        <v>7.9666000000000001E-2</v>
      </c>
      <c r="N104" s="18"/>
      <c r="O104">
        <v>592</v>
      </c>
      <c r="S104">
        <v>-121.877082</v>
      </c>
      <c r="T104">
        <v>36.792600999999998</v>
      </c>
      <c r="U104">
        <v>10807.415514</v>
      </c>
      <c r="V104">
        <v>242.608306</v>
      </c>
      <c r="W104">
        <v>4.0141999999999997E-2</v>
      </c>
      <c r="X104">
        <v>10788.4679</v>
      </c>
      <c r="Y104">
        <v>-407.97131300000001</v>
      </c>
      <c r="Z104">
        <v>-407.97131300000001</v>
      </c>
    </row>
    <row r="105" spans="1:26" customFormat="1" x14ac:dyDescent="0.2">
      <c r="A105" s="5">
        <v>2323.8470000000002</v>
      </c>
      <c r="B105" s="6">
        <v>-153.408829</v>
      </c>
      <c r="E105" s="8"/>
      <c r="F105" s="2">
        <v>-121.810519</v>
      </c>
      <c r="G105" s="2">
        <v>36.801882999999997</v>
      </c>
      <c r="H105" s="3">
        <v>2335.9188399999998</v>
      </c>
      <c r="I105" s="3">
        <v>238.89523700000001</v>
      </c>
      <c r="J105">
        <v>0.136578</v>
      </c>
      <c r="N105" s="18"/>
      <c r="O105">
        <v>594</v>
      </c>
      <c r="P105" t="s">
        <v>42</v>
      </c>
      <c r="X105">
        <v>10829.387004361502</v>
      </c>
      <c r="Y105">
        <v>-409.89</v>
      </c>
    </row>
    <row r="106" spans="1:26" customFormat="1" x14ac:dyDescent="0.2">
      <c r="A106" s="5">
        <v>2352.0318000000002</v>
      </c>
      <c r="B106" s="6">
        <v>-149.55940799999999</v>
      </c>
      <c r="E106" s="8"/>
      <c r="F106" s="2">
        <v>-121.810742</v>
      </c>
      <c r="G106" s="2">
        <v>36.801703000000003</v>
      </c>
      <c r="H106" s="3">
        <v>2364.3653559999998</v>
      </c>
      <c r="I106" s="3">
        <v>224.09185400000001</v>
      </c>
      <c r="J106">
        <v>6.8618999999999999E-2</v>
      </c>
      <c r="N106" s="18"/>
      <c r="O106">
        <v>603</v>
      </c>
      <c r="S106">
        <v>-121.87919599999999</v>
      </c>
      <c r="T106">
        <v>36.793050999999998</v>
      </c>
      <c r="U106">
        <v>11006.150709</v>
      </c>
      <c r="V106">
        <v>296.04778099999999</v>
      </c>
      <c r="W106">
        <v>2.4205999999999998E-2</v>
      </c>
      <c r="X106">
        <v>10987.114600000001</v>
      </c>
      <c r="Y106">
        <v>-412.54093399999999</v>
      </c>
      <c r="Z106">
        <v>-412.54093399999999</v>
      </c>
    </row>
    <row r="107" spans="1:26" customFormat="1" x14ac:dyDescent="0.2">
      <c r="A107" s="5">
        <v>2366.1242999999999</v>
      </c>
      <c r="B107" s="6">
        <v>-150.507813</v>
      </c>
      <c r="E107" s="8"/>
      <c r="F107" s="2">
        <v>-121.81085299999999</v>
      </c>
      <c r="G107" s="2">
        <v>36.801613000000003</v>
      </c>
      <c r="H107" s="3">
        <v>2378.489673</v>
      </c>
      <c r="I107" s="3">
        <v>224.092007</v>
      </c>
      <c r="J107">
        <v>7.5386999999999996E-2</v>
      </c>
      <c r="N107" s="18"/>
      <c r="O107">
        <v>604</v>
      </c>
      <c r="Q107" t="s">
        <v>4</v>
      </c>
      <c r="R107" t="s">
        <v>4</v>
      </c>
      <c r="S107">
        <v>-121.87930799999999</v>
      </c>
      <c r="T107">
        <v>36.793095999999998</v>
      </c>
      <c r="U107">
        <v>11017.272997</v>
      </c>
      <c r="V107">
        <v>296.04790000000003</v>
      </c>
      <c r="W107">
        <v>3.3327000000000002E-2</v>
      </c>
      <c r="X107">
        <v>10998.2336</v>
      </c>
      <c r="Y107">
        <v>-412.810089</v>
      </c>
      <c r="Z107">
        <v>-412.810089</v>
      </c>
    </row>
    <row r="108" spans="1:26" customFormat="1" x14ac:dyDescent="0.2">
      <c r="A108" s="5">
        <v>2408.4016000000001</v>
      </c>
      <c r="B108" s="6">
        <v>-153.808975</v>
      </c>
      <c r="E108" s="8"/>
      <c r="F108" s="2">
        <v>-121.811187</v>
      </c>
      <c r="G108" s="2">
        <v>36.801343000000003</v>
      </c>
      <c r="H108" s="3">
        <v>2420.895728</v>
      </c>
      <c r="I108" s="3">
        <v>224.09221199999999</v>
      </c>
      <c r="J108">
        <v>7.8083E-2</v>
      </c>
      <c r="K108">
        <v>-153.808975</v>
      </c>
      <c r="N108" s="18"/>
      <c r="O108">
        <v>606</v>
      </c>
      <c r="R108" t="s">
        <v>57</v>
      </c>
      <c r="X108">
        <v>11037.154355820887</v>
      </c>
      <c r="Y108">
        <v>-414.14</v>
      </c>
    </row>
    <row r="109" spans="1:26" customFormat="1" x14ac:dyDescent="0.2">
      <c r="A109" s="5">
        <v>2408.4016000000001</v>
      </c>
      <c r="B109" s="6">
        <v>-153.808975</v>
      </c>
      <c r="E109" s="8"/>
      <c r="F109" s="2">
        <v>-121.811187</v>
      </c>
      <c r="G109" s="2">
        <v>36.801343000000003</v>
      </c>
      <c r="H109" s="3">
        <v>2420.895728</v>
      </c>
      <c r="I109" s="3">
        <v>247.332289</v>
      </c>
      <c r="J109">
        <v>2.8420999999999998E-2</v>
      </c>
      <c r="K109">
        <v>-153.808975</v>
      </c>
      <c r="N109" s="18"/>
      <c r="O109">
        <v>611</v>
      </c>
      <c r="Q109" t="s">
        <v>60</v>
      </c>
      <c r="R109" t="s">
        <v>60</v>
      </c>
      <c r="X109">
        <v>11093.524457240244</v>
      </c>
      <c r="Y109">
        <v>-416.28</v>
      </c>
    </row>
    <row r="110" spans="1:26" customFormat="1" x14ac:dyDescent="0.2">
      <c r="A110" s="5">
        <v>2436.5866000000001</v>
      </c>
      <c r="B110" s="6">
        <v>-154.610006</v>
      </c>
      <c r="E110" s="8"/>
      <c r="F110" s="2">
        <v>-121.81141</v>
      </c>
      <c r="G110" s="2">
        <v>36.801161999999998</v>
      </c>
      <c r="H110" s="3">
        <v>2449.0920590000001</v>
      </c>
      <c r="I110" s="3">
        <v>224.092467</v>
      </c>
      <c r="J110">
        <v>5.1360999999999997E-2</v>
      </c>
      <c r="N110" s="18"/>
      <c r="O110">
        <v>614</v>
      </c>
      <c r="R110" t="s">
        <v>61</v>
      </c>
      <c r="X110">
        <v>11118.098167726374</v>
      </c>
      <c r="Y110">
        <v>-418.04</v>
      </c>
    </row>
    <row r="111" spans="1:26" customFormat="1" x14ac:dyDescent="0.2">
      <c r="A111" s="5">
        <v>2447.0617999999999</v>
      </c>
      <c r="B111" s="6">
        <v>-155.794588</v>
      </c>
      <c r="E111" s="8"/>
      <c r="F111" s="2">
        <v>-121.811521</v>
      </c>
      <c r="G111" s="2">
        <v>36.801132000000003</v>
      </c>
      <c r="H111" s="3">
        <v>2459.6340540000001</v>
      </c>
      <c r="I111" s="3">
        <v>250.735477</v>
      </c>
      <c r="J111">
        <v>7.9866999999999994E-2</v>
      </c>
      <c r="N111" s="18"/>
      <c r="O111">
        <v>617</v>
      </c>
      <c r="Q111" t="s">
        <v>17</v>
      </c>
      <c r="S111">
        <v>-121.880421</v>
      </c>
      <c r="T111">
        <v>36.793951999999997</v>
      </c>
      <c r="U111">
        <v>11158.841468000001</v>
      </c>
      <c r="V111">
        <v>323.97367300000002</v>
      </c>
      <c r="W111">
        <v>2.9635999999999999E-2</v>
      </c>
      <c r="X111">
        <v>11139.646000000001</v>
      </c>
      <c r="Y111">
        <v>-418.73998999999998</v>
      </c>
      <c r="Z111">
        <v>-418.73998999999998</v>
      </c>
    </row>
    <row r="112" spans="1:26" customFormat="1" x14ac:dyDescent="0.2">
      <c r="A112" s="5">
        <v>2468.0122999999999</v>
      </c>
      <c r="B112" s="6">
        <v>-157.119868</v>
      </c>
      <c r="E112" s="8"/>
      <c r="F112" s="2">
        <v>-121.811744</v>
      </c>
      <c r="G112" s="2">
        <v>36.801071999999998</v>
      </c>
      <c r="H112" s="3">
        <v>2480.6263960000001</v>
      </c>
      <c r="I112" s="3">
        <v>250.73558800000001</v>
      </c>
      <c r="J112">
        <v>3.0876000000000001E-2</v>
      </c>
      <c r="N112" s="18"/>
      <c r="O112">
        <v>618</v>
      </c>
      <c r="P112" t="s">
        <v>43</v>
      </c>
      <c r="X112">
        <v>11144.862504099963</v>
      </c>
      <c r="Y112">
        <v>-418.88</v>
      </c>
    </row>
    <row r="113" spans="1:26" customFormat="1" x14ac:dyDescent="0.2">
      <c r="A113" s="5">
        <v>2478.4875000000002</v>
      </c>
      <c r="B113" s="6">
        <v>-156.764893</v>
      </c>
      <c r="E113" s="8"/>
      <c r="F113" s="2">
        <v>-121.81185499999999</v>
      </c>
      <c r="G113" s="2">
        <v>36.801042000000002</v>
      </c>
      <c r="H113" s="3">
        <v>2491.1076480000002</v>
      </c>
      <c r="I113" s="3">
        <v>250.73569900000001</v>
      </c>
      <c r="J113">
        <v>2.9005E-2</v>
      </c>
      <c r="N113" s="18"/>
      <c r="O113">
        <v>620</v>
      </c>
      <c r="P113" t="s">
        <v>33</v>
      </c>
      <c r="X113">
        <v>11183.242691107924</v>
      </c>
      <c r="Y113">
        <v>-419.62</v>
      </c>
    </row>
    <row r="114" spans="1:26" customFormat="1" x14ac:dyDescent="0.2">
      <c r="A114" s="5">
        <v>2509.9133000000002</v>
      </c>
      <c r="B114" s="6">
        <v>-158.335205</v>
      </c>
      <c r="E114" s="8"/>
      <c r="F114" s="2">
        <v>-121.812189</v>
      </c>
      <c r="G114" s="2">
        <v>36.800952000000002</v>
      </c>
      <c r="H114" s="3">
        <v>2522.5725940000002</v>
      </c>
      <c r="I114" s="3">
        <v>250.73584700000001</v>
      </c>
      <c r="J114">
        <v>2.4138E-2</v>
      </c>
      <c r="N114" s="18"/>
      <c r="O114">
        <v>621</v>
      </c>
      <c r="S114">
        <v>-121.88064300000001</v>
      </c>
      <c r="T114">
        <v>36.794313000000002</v>
      </c>
      <c r="U114">
        <v>11203.506332999999</v>
      </c>
      <c r="V114">
        <v>332.91827699999999</v>
      </c>
      <c r="W114">
        <v>1.7895000000000001E-2</v>
      </c>
      <c r="X114">
        <v>11184.3015</v>
      </c>
      <c r="Y114">
        <v>-419.63894699999997</v>
      </c>
      <c r="Z114">
        <v>-419.63894699999997</v>
      </c>
    </row>
    <row r="115" spans="1:26" customFormat="1" x14ac:dyDescent="0.2">
      <c r="A115" s="5">
        <v>2530.8638000000001</v>
      </c>
      <c r="B115" s="6">
        <v>-158.029134</v>
      </c>
      <c r="E115" s="8"/>
      <c r="F115" s="2">
        <v>-121.81241199999999</v>
      </c>
      <c r="G115" s="2">
        <v>36.800891999999997</v>
      </c>
      <c r="H115" s="3">
        <v>2543.5253379999999</v>
      </c>
      <c r="I115" s="3">
        <v>250.73603199999999</v>
      </c>
      <c r="J115">
        <v>3.4571999999999999E-2</v>
      </c>
      <c r="N115" s="18"/>
      <c r="O115">
        <v>622</v>
      </c>
      <c r="S115">
        <v>-121.88064300000001</v>
      </c>
      <c r="T115">
        <v>36.794313000000002</v>
      </c>
      <c r="U115">
        <v>11203.506332999999</v>
      </c>
      <c r="V115">
        <v>0</v>
      </c>
      <c r="W115">
        <v>3.8544000000000002E-2</v>
      </c>
      <c r="X115">
        <v>11184.3015</v>
      </c>
      <c r="Y115">
        <v>-419.63894699999997</v>
      </c>
      <c r="Z115">
        <v>-419.63894699999997</v>
      </c>
    </row>
    <row r="116" spans="1:26" customFormat="1" x14ac:dyDescent="0.2">
      <c r="A116" s="5">
        <v>2542.5972999999999</v>
      </c>
      <c r="B116" s="6">
        <v>-159.46515299999999</v>
      </c>
      <c r="E116" s="8"/>
      <c r="F116" s="2">
        <v>-121.812523</v>
      </c>
      <c r="G116" s="2">
        <v>36.800835999999997</v>
      </c>
      <c r="H116" s="3">
        <v>2555.3464180000001</v>
      </c>
      <c r="I116" s="3">
        <v>237.107418</v>
      </c>
      <c r="J116">
        <v>0.10788300000000001</v>
      </c>
      <c r="N116" s="18"/>
      <c r="O116">
        <v>623</v>
      </c>
      <c r="P116" s="8"/>
      <c r="Q116" s="8"/>
      <c r="R116" s="8" t="s">
        <v>65</v>
      </c>
      <c r="S116" s="8"/>
      <c r="T116" s="8"/>
      <c r="U116" s="8"/>
      <c r="V116" s="8"/>
      <c r="W116" s="8"/>
      <c r="X116" s="8">
        <v>11194.96593730643</v>
      </c>
      <c r="Y116" s="8">
        <v>-420.05</v>
      </c>
      <c r="Z116" s="8"/>
    </row>
    <row r="117" spans="1:26" customFormat="1" x14ac:dyDescent="0.2">
      <c r="A117" s="5">
        <v>2549.6374000000001</v>
      </c>
      <c r="B117" s="6">
        <v>-160.054498</v>
      </c>
      <c r="E117" s="8"/>
      <c r="F117" s="2">
        <v>-121.81259</v>
      </c>
      <c r="G117" s="2">
        <v>36.800801999999997</v>
      </c>
      <c r="H117" s="3">
        <v>2562.4111659999999</v>
      </c>
      <c r="I117" s="3">
        <v>237.10748699999999</v>
      </c>
      <c r="J117">
        <v>2.7109999999999999E-2</v>
      </c>
      <c r="N117" s="18"/>
      <c r="O117">
        <v>627</v>
      </c>
      <c r="P117" t="s">
        <v>75</v>
      </c>
      <c r="X117">
        <v>11239.013788925105</v>
      </c>
      <c r="Y117">
        <v>-421.3</v>
      </c>
    </row>
    <row r="118" spans="1:26" customFormat="1" x14ac:dyDescent="0.2">
      <c r="A118" s="5">
        <v>2577.7979</v>
      </c>
      <c r="B118" s="6">
        <v>-160.41942599999999</v>
      </c>
      <c r="E118" s="8"/>
      <c r="F118" s="2">
        <v>-121.81285699999999</v>
      </c>
      <c r="G118" s="2">
        <v>36.800666999999997</v>
      </c>
      <c r="H118" s="3">
        <v>2590.5740420000002</v>
      </c>
      <c r="I118" s="3">
        <v>237.107618</v>
      </c>
      <c r="J118">
        <v>1.6310999999999999E-2</v>
      </c>
      <c r="N118" s="18"/>
      <c r="O118">
        <v>629</v>
      </c>
      <c r="P118" t="s">
        <v>44</v>
      </c>
      <c r="X118">
        <v>11255.052742752512</v>
      </c>
      <c r="Y118">
        <v>-422.27</v>
      </c>
    </row>
    <row r="119" spans="1:26" customFormat="1" x14ac:dyDescent="0.2">
      <c r="A119" s="5">
        <v>2605.9585000000002</v>
      </c>
      <c r="B119" s="6">
        <v>-160.97313500000001</v>
      </c>
      <c r="E119" s="8"/>
      <c r="F119" s="2">
        <v>-121.813124</v>
      </c>
      <c r="G119" s="2">
        <v>36.800530999999999</v>
      </c>
      <c r="H119" s="3">
        <v>2618.7400299999999</v>
      </c>
      <c r="I119" s="3">
        <v>237.10782599999999</v>
      </c>
      <c r="J119">
        <v>2.2921E-2</v>
      </c>
      <c r="K119">
        <v>-160.97313500000001</v>
      </c>
      <c r="N119" s="18"/>
      <c r="O119">
        <v>634</v>
      </c>
      <c r="P119" t="s">
        <v>45</v>
      </c>
      <c r="X119">
        <v>11333.727657815416</v>
      </c>
      <c r="Y119">
        <v>-424.62</v>
      </c>
    </row>
    <row r="120" spans="1:26" customFormat="1" x14ac:dyDescent="0.2">
      <c r="A120" s="5">
        <v>2612.9985999999999</v>
      </c>
      <c r="B120" s="6">
        <v>-161.22627399999999</v>
      </c>
      <c r="E120" s="8"/>
      <c r="F120" s="2">
        <v>-121.813191</v>
      </c>
      <c r="G120" s="2">
        <v>36.800497999999997</v>
      </c>
      <c r="H120" s="3">
        <v>2625.784721</v>
      </c>
      <c r="I120" s="3">
        <v>237.107956</v>
      </c>
      <c r="J120">
        <v>0.12497800000000001</v>
      </c>
      <c r="N120" s="18"/>
      <c r="O120">
        <v>637</v>
      </c>
      <c r="P120" s="8"/>
      <c r="Q120" s="8"/>
      <c r="R120" s="8" t="s">
        <v>66</v>
      </c>
      <c r="S120" s="8"/>
      <c r="T120" s="8"/>
      <c r="U120" s="8"/>
      <c r="V120" s="8"/>
      <c r="W120" s="8"/>
      <c r="X120" s="8">
        <v>11368.202097580617</v>
      </c>
      <c r="Y120" s="8">
        <v>-425.86</v>
      </c>
      <c r="Z120" s="8"/>
    </row>
    <row r="121" spans="1:26" customFormat="1" x14ac:dyDescent="0.2">
      <c r="A121" s="5">
        <v>2624.7321999999999</v>
      </c>
      <c r="B121" s="6">
        <v>-158.62683100000001</v>
      </c>
      <c r="E121" s="8"/>
      <c r="F121" s="2">
        <v>-121.81330199999999</v>
      </c>
      <c r="G121" s="2">
        <v>36.800440999999999</v>
      </c>
      <c r="H121" s="3">
        <v>2637.8027849999999</v>
      </c>
      <c r="I121" s="3">
        <v>237.108025</v>
      </c>
      <c r="J121">
        <v>4.2170000000000003E-3</v>
      </c>
      <c r="N121" s="18"/>
      <c r="O121">
        <v>638</v>
      </c>
      <c r="S121">
        <v>-121.881979</v>
      </c>
      <c r="T121">
        <v>36.795574999999999</v>
      </c>
      <c r="U121">
        <v>11388.459843000001</v>
      </c>
      <c r="V121">
        <v>314.52348699999999</v>
      </c>
      <c r="W121">
        <v>3.9100000000000003E-2</v>
      </c>
      <c r="X121">
        <v>11369.134</v>
      </c>
      <c r="Y121">
        <v>-425.89152999999999</v>
      </c>
      <c r="Z121">
        <v>-425.89152999999999</v>
      </c>
    </row>
    <row r="122" spans="1:26" customFormat="1" x14ac:dyDescent="0.2">
      <c r="A122" s="5">
        <v>2645.7973000000002</v>
      </c>
      <c r="B122" s="6">
        <v>-161.36457100000001</v>
      </c>
      <c r="E122" s="8"/>
      <c r="F122" s="2">
        <v>-121.81337600000001</v>
      </c>
      <c r="G122" s="2">
        <v>36.800260999999999</v>
      </c>
      <c r="H122" s="3">
        <v>2659.045012</v>
      </c>
      <c r="I122" s="3">
        <v>197.60732899999999</v>
      </c>
      <c r="J122">
        <v>6.5452999999999997E-2</v>
      </c>
      <c r="N122" s="18"/>
      <c r="O122">
        <v>640</v>
      </c>
      <c r="S122">
        <v>-121.882313</v>
      </c>
      <c r="T122">
        <v>36.795845</v>
      </c>
      <c r="U122">
        <v>11430.763217</v>
      </c>
      <c r="V122">
        <v>314.52373499999999</v>
      </c>
      <c r="W122">
        <v>2.7564999999999999E-2</v>
      </c>
      <c r="X122">
        <v>11411.412200000001</v>
      </c>
      <c r="Y122">
        <v>-427.31388299999998</v>
      </c>
      <c r="Z122">
        <v>-427.31388299999998</v>
      </c>
    </row>
    <row r="123" spans="1:26" customFormat="1" x14ac:dyDescent="0.2">
      <c r="A123" s="5">
        <v>2677.3948999999998</v>
      </c>
      <c r="B123" s="6">
        <v>-162.073769</v>
      </c>
      <c r="E123" s="8"/>
      <c r="F123" s="2">
        <v>-121.81348800000001</v>
      </c>
      <c r="G123" s="2">
        <v>36.799990999999999</v>
      </c>
      <c r="H123" s="3">
        <v>2690.6505769999999</v>
      </c>
      <c r="I123" s="3">
        <v>197.607439</v>
      </c>
      <c r="J123">
        <v>3.2655000000000003E-2</v>
      </c>
      <c r="N123" s="18"/>
      <c r="O123">
        <v>650</v>
      </c>
      <c r="S123">
        <v>-121.883816</v>
      </c>
      <c r="T123">
        <v>36.796745999999999</v>
      </c>
      <c r="U123">
        <v>11598.519176</v>
      </c>
      <c r="V123">
        <v>308.18021599999997</v>
      </c>
      <c r="W123">
        <v>1.3604E-2</v>
      </c>
      <c r="X123">
        <v>11579.1258</v>
      </c>
      <c r="Y123">
        <v>-430.61408999999998</v>
      </c>
      <c r="Z123">
        <v>-430.61408999999998</v>
      </c>
    </row>
    <row r="124" spans="1:26" customFormat="1" x14ac:dyDescent="0.2">
      <c r="A124" s="5">
        <v>2687.9274</v>
      </c>
      <c r="B124" s="6">
        <v>-162.74034599999999</v>
      </c>
      <c r="E124" s="8"/>
      <c r="F124" s="2">
        <v>-121.813525</v>
      </c>
      <c r="G124" s="2">
        <v>36.799900999999998</v>
      </c>
      <c r="H124" s="3">
        <v>2701.2041859999999</v>
      </c>
      <c r="I124" s="3">
        <v>197.607527</v>
      </c>
      <c r="J124">
        <v>3.3338E-2</v>
      </c>
      <c r="N124" s="18"/>
      <c r="O124">
        <v>662</v>
      </c>
      <c r="S124">
        <v>-121.885485</v>
      </c>
      <c r="T124">
        <v>36.797828000000003</v>
      </c>
      <c r="U124">
        <v>11794.189844</v>
      </c>
      <c r="V124">
        <v>285.380537</v>
      </c>
      <c r="W124">
        <v>9.7190000000000002E-3</v>
      </c>
      <c r="X124">
        <v>11774.788</v>
      </c>
      <c r="Y124">
        <v>-431.38961799999998</v>
      </c>
      <c r="Z124">
        <v>-431.38961799999998</v>
      </c>
    </row>
    <row r="125" spans="1:26" customFormat="1" x14ac:dyDescent="0.2">
      <c r="A125" s="5">
        <v>2708.9924999999998</v>
      </c>
      <c r="B125" s="6">
        <v>-163.12718000000001</v>
      </c>
      <c r="E125" s="8"/>
      <c r="F125" s="2">
        <v>-121.813599</v>
      </c>
      <c r="G125" s="2">
        <v>36.799720000000001</v>
      </c>
      <c r="H125" s="3">
        <v>2722.2728160000001</v>
      </c>
      <c r="I125" s="3">
        <v>197.60759300000001</v>
      </c>
      <c r="J125">
        <v>4.95E-4</v>
      </c>
      <c r="N125" s="18"/>
      <c r="O125">
        <v>674</v>
      </c>
      <c r="S125">
        <v>-121.88765600000001</v>
      </c>
      <c r="T125">
        <v>36.798008000000003</v>
      </c>
      <c r="U125">
        <v>12001.306153</v>
      </c>
      <c r="V125">
        <v>242.61287799999999</v>
      </c>
      <c r="W125">
        <v>8.2299999999999995E-3</v>
      </c>
      <c r="X125">
        <v>11981.727199999999</v>
      </c>
      <c r="Y125">
        <v>-437.35253899999998</v>
      </c>
      <c r="Z125">
        <v>-437.35253899999998</v>
      </c>
    </row>
    <row r="126" spans="1:26" customFormat="1" x14ac:dyDescent="0.2">
      <c r="A126" s="5">
        <v>2719.5250000000001</v>
      </c>
      <c r="B126" s="6">
        <v>-162.72470100000001</v>
      </c>
      <c r="E126" s="8"/>
      <c r="F126" s="2">
        <v>-121.813636</v>
      </c>
      <c r="G126" s="2">
        <v>36.799630000000001</v>
      </c>
      <c r="H126" s="3">
        <v>2732.8130430000001</v>
      </c>
      <c r="I126" s="3">
        <v>197.60765900000001</v>
      </c>
      <c r="J126">
        <v>2.2899999999999999E-3</v>
      </c>
      <c r="N126" s="18"/>
      <c r="O126">
        <v>684</v>
      </c>
      <c r="S126">
        <v>-121.889548</v>
      </c>
      <c r="T126">
        <v>36.797376999999997</v>
      </c>
      <c r="U126">
        <v>12193.442642</v>
      </c>
      <c r="V126">
        <v>224.14077399999999</v>
      </c>
      <c r="W126">
        <v>3.2780000000000001E-3</v>
      </c>
      <c r="X126">
        <v>12173.4519</v>
      </c>
      <c r="Y126">
        <v>-441.370361</v>
      </c>
      <c r="Z126">
        <v>-441.370361</v>
      </c>
    </row>
    <row r="127" spans="1:26" customFormat="1" x14ac:dyDescent="0.2">
      <c r="A127" s="5">
        <v>2740.5900999999999</v>
      </c>
      <c r="B127" s="6">
        <v>-163.199546</v>
      </c>
      <c r="E127" s="8"/>
      <c r="F127" s="2">
        <v>-121.81371</v>
      </c>
      <c r="G127" s="2">
        <v>36.79945</v>
      </c>
      <c r="H127" s="3">
        <v>2753.8834790000001</v>
      </c>
      <c r="I127" s="3">
        <v>197.60772499999999</v>
      </c>
      <c r="J127">
        <v>3.4985000000000002E-2</v>
      </c>
      <c r="N127" s="18"/>
      <c r="O127">
        <v>696</v>
      </c>
      <c r="S127">
        <v>-121.891329</v>
      </c>
      <c r="T127">
        <v>36.796399000000001</v>
      </c>
      <c r="U127">
        <v>12387.992437999999</v>
      </c>
      <c r="V127">
        <v>239.42389600000001</v>
      </c>
      <c r="W127">
        <v>8.0800000000000004E-3</v>
      </c>
      <c r="X127">
        <v>12367.9138</v>
      </c>
      <c r="Y127">
        <v>-445.94632000000001</v>
      </c>
      <c r="Z127">
        <v>-445.94632000000001</v>
      </c>
    </row>
    <row r="128" spans="1:26" customFormat="1" x14ac:dyDescent="0.2">
      <c r="A128" s="5">
        <v>2772.1876999999999</v>
      </c>
      <c r="B128" s="6">
        <v>-164.56711200000001</v>
      </c>
      <c r="E128" s="8"/>
      <c r="F128" s="2">
        <v>-121.813821</v>
      </c>
      <c r="G128" s="2">
        <v>36.79918</v>
      </c>
      <c r="H128" s="3">
        <v>2785.5106930000002</v>
      </c>
      <c r="I128" s="3">
        <v>197.60783599999999</v>
      </c>
      <c r="J128">
        <v>3.8982999999999997E-2</v>
      </c>
      <c r="N128" s="18"/>
      <c r="O128">
        <v>708</v>
      </c>
      <c r="S128">
        <v>-121.892999</v>
      </c>
      <c r="T128">
        <v>36.795259000000001</v>
      </c>
      <c r="U128">
        <v>12586.529841</v>
      </c>
      <c r="V128">
        <v>255.20943199999999</v>
      </c>
      <c r="W128">
        <v>2.7408999999999999E-2</v>
      </c>
      <c r="X128">
        <v>12566.331</v>
      </c>
      <c r="Y128">
        <v>-449.561172</v>
      </c>
      <c r="Z128">
        <v>-449.561172</v>
      </c>
    </row>
    <row r="129" spans="1:27" customFormat="1" x14ac:dyDescent="0.2">
      <c r="A129" s="5">
        <v>2782.7203</v>
      </c>
      <c r="B129" s="6">
        <v>-164.841894</v>
      </c>
      <c r="E129" s="8"/>
      <c r="F129" s="2">
        <v>-121.81385899999999</v>
      </c>
      <c r="G129" s="2">
        <v>36.799089000000002</v>
      </c>
      <c r="H129" s="3">
        <v>2796.0468230000001</v>
      </c>
      <c r="I129" s="3">
        <v>197.607924</v>
      </c>
      <c r="J129">
        <v>2.4549000000000001E-2</v>
      </c>
      <c r="N129" s="18"/>
      <c r="O129">
        <v>720</v>
      </c>
      <c r="S129">
        <v>-121.89511299999999</v>
      </c>
      <c r="T129">
        <v>36.794493000000003</v>
      </c>
      <c r="U129">
        <v>12793.976691</v>
      </c>
      <c r="V129">
        <v>242.618506</v>
      </c>
      <c r="W129">
        <v>9.1649999999999995E-3</v>
      </c>
      <c r="X129">
        <v>12773.668</v>
      </c>
      <c r="Y129">
        <v>-454.96814000000001</v>
      </c>
      <c r="Z129">
        <v>-454.96814000000001</v>
      </c>
    </row>
    <row r="130" spans="1:27" customFormat="1" x14ac:dyDescent="0.2">
      <c r="A130" s="5">
        <v>2803.7854000000002</v>
      </c>
      <c r="B130" s="6">
        <v>-165.342816</v>
      </c>
      <c r="E130" s="8"/>
      <c r="F130" s="2">
        <v>-121.81393300000001</v>
      </c>
      <c r="G130" s="2">
        <v>36.798909000000002</v>
      </c>
      <c r="H130" s="3">
        <v>2817.117874</v>
      </c>
      <c r="I130" s="3">
        <v>197.60799</v>
      </c>
      <c r="J130">
        <v>3.2818E-2</v>
      </c>
      <c r="K130">
        <v>-165.342816</v>
      </c>
      <c r="N130" s="18"/>
      <c r="O130">
        <v>729</v>
      </c>
      <c r="S130">
        <v>-121.897228</v>
      </c>
      <c r="T130">
        <v>36.794403000000003</v>
      </c>
      <c r="U130">
        <v>12989.621391999999</v>
      </c>
      <c r="V130">
        <v>280.72369600000002</v>
      </c>
      <c r="W130">
        <v>3.1171999999999998E-2</v>
      </c>
      <c r="X130">
        <v>12969.259400000001</v>
      </c>
      <c r="Y130">
        <v>-458.93884300000002</v>
      </c>
      <c r="Z130">
        <v>-458.93884300000002</v>
      </c>
    </row>
    <row r="131" spans="1:27" customFormat="1" x14ac:dyDescent="0.2">
      <c r="A131" s="5">
        <v>2814.3179</v>
      </c>
      <c r="B131" s="6">
        <v>-165.87887599999999</v>
      </c>
      <c r="E131" s="8"/>
      <c r="F131" s="2">
        <v>-121.81397</v>
      </c>
      <c r="G131" s="2">
        <v>36.798819000000002</v>
      </c>
      <c r="H131" s="3">
        <v>2827.6640560000001</v>
      </c>
      <c r="I131" s="3">
        <v>197.608056</v>
      </c>
      <c r="J131">
        <v>3.0124000000000001E-2</v>
      </c>
      <c r="N131" s="18"/>
      <c r="O131">
        <v>740</v>
      </c>
      <c r="S131">
        <v>-121.897853</v>
      </c>
      <c r="T131">
        <v>36.796205999999998</v>
      </c>
      <c r="U131">
        <v>13205.898679</v>
      </c>
      <c r="V131">
        <v>3.7090239999999999</v>
      </c>
      <c r="W131">
        <v>1.9251999999999998E-2</v>
      </c>
      <c r="X131">
        <v>13185.3038</v>
      </c>
      <c r="Y131">
        <v>-466.467489</v>
      </c>
      <c r="Z131">
        <v>-466.467489</v>
      </c>
    </row>
    <row r="132" spans="1:27" customFormat="1" x14ac:dyDescent="0.2">
      <c r="A132" s="5">
        <v>2837.2328000000002</v>
      </c>
      <c r="B132" s="6">
        <v>-166.350403</v>
      </c>
      <c r="E132" s="8"/>
      <c r="F132" s="2">
        <v>-121.81419200000001</v>
      </c>
      <c r="G132" s="2">
        <v>36.798715999999999</v>
      </c>
      <c r="H132" s="3">
        <v>2850.5838050000002</v>
      </c>
      <c r="I132" s="3">
        <v>239.37686600000001</v>
      </c>
      <c r="J132">
        <v>4.8441999999999999E-2</v>
      </c>
      <c r="N132" s="18"/>
      <c r="O132">
        <v>749</v>
      </c>
      <c r="S132">
        <v>-121.89734</v>
      </c>
      <c r="T132">
        <v>36.797738000000003</v>
      </c>
      <c r="U132">
        <v>13391.342299</v>
      </c>
      <c r="V132">
        <v>62.618927999999997</v>
      </c>
      <c r="W132">
        <v>0.101994</v>
      </c>
      <c r="X132">
        <v>13370.180700000001</v>
      </c>
      <c r="Y132">
        <v>-472.683695</v>
      </c>
      <c r="Z132">
        <v>-472.683695</v>
      </c>
    </row>
    <row r="133" spans="1:27" customFormat="1" x14ac:dyDescent="0.2">
      <c r="A133" s="5">
        <v>2854.4189999999999</v>
      </c>
      <c r="B133" s="6">
        <v>-167.82146499999999</v>
      </c>
      <c r="E133" s="8"/>
      <c r="F133" s="2">
        <v>-121.814359</v>
      </c>
      <c r="G133" s="2">
        <v>36.798639000000001</v>
      </c>
      <c r="H133" s="3">
        <v>2867.8328369999999</v>
      </c>
      <c r="I133" s="3">
        <v>239.377014</v>
      </c>
      <c r="J133">
        <v>6.4243999999999996E-2</v>
      </c>
      <c r="N133" s="18"/>
      <c r="O133">
        <v>762</v>
      </c>
      <c r="S133">
        <v>-121.895737</v>
      </c>
      <c r="T133">
        <v>36.79918</v>
      </c>
      <c r="U133">
        <v>13611.763457999999</v>
      </c>
      <c r="V133">
        <v>21.006035000000001</v>
      </c>
      <c r="W133">
        <v>1.7663000000000002E-2</v>
      </c>
      <c r="X133">
        <v>13590.4457</v>
      </c>
      <c r="Y133">
        <v>-477.46423299999998</v>
      </c>
      <c r="Z133">
        <v>-477.46423299999998</v>
      </c>
    </row>
    <row r="134" spans="1:27" customFormat="1" x14ac:dyDescent="0.2">
      <c r="A134" s="5">
        <v>2871.6052</v>
      </c>
      <c r="B134" s="6">
        <v>-168.55864</v>
      </c>
      <c r="E134" s="8"/>
      <c r="F134" s="2">
        <v>-121.814526</v>
      </c>
      <c r="G134" s="2">
        <v>36.798561999999997</v>
      </c>
      <c r="H134" s="3">
        <v>2885.0348399999998</v>
      </c>
      <c r="I134" s="3">
        <v>239.37714</v>
      </c>
      <c r="J134">
        <v>3.5726000000000001E-2</v>
      </c>
      <c r="N134" s="18"/>
      <c r="O134">
        <v>773</v>
      </c>
      <c r="S134">
        <v>-121.897006</v>
      </c>
      <c r="T134">
        <v>36.800125999999999</v>
      </c>
      <c r="U134">
        <v>13803.474939</v>
      </c>
      <c r="V134">
        <v>296.06044500000002</v>
      </c>
      <c r="W134">
        <v>2.1150000000000001E-3</v>
      </c>
      <c r="X134">
        <v>13781.9998</v>
      </c>
      <c r="Y134">
        <v>-482.73734999999999</v>
      </c>
      <c r="Z134">
        <v>-482.73734999999999</v>
      </c>
    </row>
    <row r="135" spans="1:27" customFormat="1" x14ac:dyDescent="0.2">
      <c r="A135" s="5">
        <v>2894.5201999999999</v>
      </c>
      <c r="B135" s="6">
        <v>-169.25413</v>
      </c>
      <c r="E135" s="8"/>
      <c r="F135" s="2">
        <v>-121.81474900000001</v>
      </c>
      <c r="G135" s="2">
        <v>36.798459000000001</v>
      </c>
      <c r="H135" s="3">
        <v>2907.9603459999998</v>
      </c>
      <c r="I135" s="3">
        <v>239.37728799999999</v>
      </c>
      <c r="J135">
        <v>3.2148000000000003E-2</v>
      </c>
      <c r="N135" s="18"/>
      <c r="O135">
        <v>782</v>
      </c>
      <c r="P135" t="s">
        <v>35</v>
      </c>
      <c r="X135">
        <v>13947.654491140873</v>
      </c>
      <c r="Y135">
        <v>-486.98</v>
      </c>
      <c r="AA135" s="6">
        <f>FORECAST(Y135,Y134:Y136,Z134:Z136)</f>
        <v>-486.98</v>
      </c>
    </row>
    <row r="136" spans="1:27" customFormat="1" x14ac:dyDescent="0.2">
      <c r="A136" s="5">
        <v>2904.5297</v>
      </c>
      <c r="B136" s="6">
        <v>-169.617086</v>
      </c>
      <c r="E136" s="8"/>
      <c r="F136" s="2">
        <v>-121.81486</v>
      </c>
      <c r="G136" s="2">
        <v>36.798470000000002</v>
      </c>
      <c r="H136" s="3">
        <v>2917.9764599999999</v>
      </c>
      <c r="I136" s="3">
        <v>276.46301</v>
      </c>
      <c r="J136">
        <v>3.1417E-2</v>
      </c>
      <c r="N136" s="18"/>
      <c r="O136">
        <v>783</v>
      </c>
      <c r="S136">
        <v>-121.89900900000001</v>
      </c>
      <c r="T136">
        <v>36.800021000000001</v>
      </c>
      <c r="U136">
        <v>13986.211571</v>
      </c>
      <c r="V136">
        <v>250.788096</v>
      </c>
      <c r="W136">
        <v>3.7347999999999999E-2</v>
      </c>
      <c r="X136">
        <v>13964.663200000001</v>
      </c>
      <c r="Y136">
        <v>-487.60409900000002</v>
      </c>
      <c r="Z136">
        <v>-487.60409900000002</v>
      </c>
    </row>
    <row r="137" spans="1:27" customFormat="1" x14ac:dyDescent="0.2">
      <c r="A137" s="5">
        <v>2934.5583000000001</v>
      </c>
      <c r="B137" s="6">
        <v>-170.51201599999999</v>
      </c>
      <c r="E137" s="8"/>
      <c r="F137" s="2">
        <v>-121.81519400000001</v>
      </c>
      <c r="G137" s="2">
        <v>36.798504000000001</v>
      </c>
      <c r="H137" s="3">
        <v>2948.0183889999998</v>
      </c>
      <c r="I137" s="3">
        <v>276.463145</v>
      </c>
      <c r="J137">
        <v>3.3042000000000002E-2</v>
      </c>
      <c r="N137" s="18"/>
      <c r="O137">
        <v>796</v>
      </c>
      <c r="S137">
        <v>-121.90101300000001</v>
      </c>
      <c r="T137">
        <v>36.798909000000002</v>
      </c>
      <c r="U137">
        <v>14207.052613</v>
      </c>
      <c r="V137">
        <v>224.147041</v>
      </c>
      <c r="W137">
        <v>2.1310000000000001E-3</v>
      </c>
      <c r="X137">
        <v>14185.410400000001</v>
      </c>
      <c r="Y137">
        <v>-489.59225500000002</v>
      </c>
      <c r="Z137">
        <v>-489.59225500000002</v>
      </c>
    </row>
    <row r="138" spans="1:27" customFormat="1" x14ac:dyDescent="0.2">
      <c r="A138" s="5">
        <v>2964.5868999999998</v>
      </c>
      <c r="B138" s="6">
        <v>-171.60147900000001</v>
      </c>
      <c r="E138" s="8"/>
      <c r="F138" s="2">
        <v>-121.815528</v>
      </c>
      <c r="G138" s="2">
        <v>36.798537000000003</v>
      </c>
      <c r="H138" s="3">
        <v>2978.0667279999998</v>
      </c>
      <c r="I138" s="3">
        <v>276.463348</v>
      </c>
      <c r="J138">
        <v>2.8504000000000002E-2</v>
      </c>
      <c r="N138" s="18"/>
      <c r="O138">
        <v>797</v>
      </c>
      <c r="S138">
        <v>-121.90101300000001</v>
      </c>
      <c r="T138">
        <v>36.798909000000002</v>
      </c>
      <c r="U138">
        <v>14207.052613</v>
      </c>
      <c r="V138">
        <v>218.39825999999999</v>
      </c>
      <c r="W138">
        <v>1.6976000000000002E-2</v>
      </c>
      <c r="X138">
        <v>14185.410400000001</v>
      </c>
      <c r="Y138">
        <v>-489.59225500000002</v>
      </c>
      <c r="Z138">
        <v>-489.59225500000002</v>
      </c>
    </row>
    <row r="139" spans="1:27" customFormat="1" x14ac:dyDescent="0.2">
      <c r="A139" s="5">
        <v>2974.5963999999999</v>
      </c>
      <c r="B139" s="6">
        <v>-171.65325899999999</v>
      </c>
      <c r="E139" s="8"/>
      <c r="F139" s="2">
        <v>-121.815639</v>
      </c>
      <c r="G139" s="2">
        <v>36.798549000000001</v>
      </c>
      <c r="H139" s="3">
        <v>2988.0763860000002</v>
      </c>
      <c r="I139" s="3">
        <v>276.463483</v>
      </c>
      <c r="J139">
        <v>7.463E-3</v>
      </c>
      <c r="N139" s="18"/>
      <c r="O139">
        <v>804</v>
      </c>
      <c r="S139">
        <v>-121.90246</v>
      </c>
      <c r="T139">
        <v>36.797738000000003</v>
      </c>
      <c r="U139">
        <v>14390.297221000001</v>
      </c>
      <c r="V139">
        <v>224.14841899999999</v>
      </c>
      <c r="W139">
        <v>4.0106000000000003E-2</v>
      </c>
      <c r="X139">
        <v>14368.6122</v>
      </c>
      <c r="Y139">
        <v>-493.27791300000001</v>
      </c>
      <c r="Z139">
        <v>-493.27791300000001</v>
      </c>
    </row>
    <row r="140" spans="1:27" customFormat="1" x14ac:dyDescent="0.2">
      <c r="A140" s="5">
        <v>2994.8573999999999</v>
      </c>
      <c r="B140" s="6">
        <v>-171.827393</v>
      </c>
      <c r="E140" s="8"/>
      <c r="F140" s="2">
        <v>-121.815862</v>
      </c>
      <c r="G140" s="2">
        <v>36.798585000000003</v>
      </c>
      <c r="H140" s="3">
        <v>3008.3381709999999</v>
      </c>
      <c r="I140" s="3">
        <v>280.67549100000002</v>
      </c>
      <c r="J140">
        <v>3.6435000000000002E-2</v>
      </c>
      <c r="K140">
        <v>-171.827393</v>
      </c>
      <c r="N140" s="18"/>
      <c r="O140">
        <v>827</v>
      </c>
      <c r="S140">
        <v>-121.906578</v>
      </c>
      <c r="T140">
        <v>36.796475999999998</v>
      </c>
      <c r="U140">
        <v>14800.425816999999</v>
      </c>
      <c r="V140">
        <v>179.34501599999999</v>
      </c>
      <c r="W140">
        <v>2.9929000000000001E-2</v>
      </c>
      <c r="X140">
        <v>14778.409799999999</v>
      </c>
      <c r="Y140">
        <v>-505.68365499999999</v>
      </c>
      <c r="Z140">
        <v>-505.68365499999999</v>
      </c>
    </row>
    <row r="141" spans="1:27" customFormat="1" x14ac:dyDescent="0.2">
      <c r="A141" s="5">
        <v>3025.2489999999998</v>
      </c>
      <c r="B141" s="6">
        <v>-173.49876399999999</v>
      </c>
      <c r="E141" s="8"/>
      <c r="F141" s="2">
        <v>-121.81619600000001</v>
      </c>
      <c r="G141" s="2">
        <v>36.798639000000001</v>
      </c>
      <c r="H141" s="3">
        <v>3038.7756319999999</v>
      </c>
      <c r="I141" s="3">
        <v>280.67566399999998</v>
      </c>
      <c r="J141">
        <v>4.0759999999999998E-2</v>
      </c>
      <c r="N141" s="18"/>
      <c r="O141">
        <v>836</v>
      </c>
      <c r="S141">
        <v>-121.905688</v>
      </c>
      <c r="T141">
        <v>36.795124000000001</v>
      </c>
      <c r="U141">
        <v>14979.730436</v>
      </c>
      <c r="V141">
        <v>152.93368899999999</v>
      </c>
      <c r="W141">
        <v>3.8678999999999998E-2</v>
      </c>
      <c r="X141">
        <v>14957.6139</v>
      </c>
      <c r="Y141">
        <v>-509.92526199999998</v>
      </c>
      <c r="Z141">
        <v>-509.92526199999998</v>
      </c>
    </row>
    <row r="142" spans="1:27" customFormat="1" x14ac:dyDescent="0.2">
      <c r="A142" s="5">
        <v>3055.6405</v>
      </c>
      <c r="B142" s="6">
        <v>-174.30490699999999</v>
      </c>
      <c r="E142" s="8"/>
      <c r="F142" s="2">
        <v>-121.81653</v>
      </c>
      <c r="G142" s="2">
        <v>36.798693</v>
      </c>
      <c r="H142" s="3">
        <v>3069.1778359999998</v>
      </c>
      <c r="I142" s="3">
        <v>280.67587099999997</v>
      </c>
      <c r="J142">
        <v>3.6138000000000003E-2</v>
      </c>
      <c r="N142" s="18"/>
      <c r="O142">
        <v>837</v>
      </c>
      <c r="S142">
        <v>-121.905688</v>
      </c>
      <c r="T142">
        <v>36.795124000000001</v>
      </c>
      <c r="U142">
        <v>14979.730436</v>
      </c>
      <c r="V142">
        <v>231.28168700000001</v>
      </c>
      <c r="W142">
        <v>9.6200000000000001E-3</v>
      </c>
      <c r="X142">
        <v>14957.6139</v>
      </c>
      <c r="Y142">
        <v>-509.92526199999998</v>
      </c>
      <c r="Z142">
        <v>-509.92526199999998</v>
      </c>
    </row>
    <row r="143" spans="1:27" customFormat="1" x14ac:dyDescent="0.2">
      <c r="A143" s="5">
        <v>3075.9014999999999</v>
      </c>
      <c r="B143" s="6">
        <v>-175.32922400000001</v>
      </c>
      <c r="E143" s="8"/>
      <c r="F143" s="2">
        <v>-121.81675300000001</v>
      </c>
      <c r="G143" s="2">
        <v>36.798729000000002</v>
      </c>
      <c r="H143" s="3">
        <v>3089.4647089999999</v>
      </c>
      <c r="I143" s="3">
        <v>280.67604299999999</v>
      </c>
      <c r="J143">
        <v>5.5604000000000001E-2</v>
      </c>
      <c r="N143" s="18"/>
      <c r="O143">
        <v>849</v>
      </c>
      <c r="S143">
        <v>-121.904909</v>
      </c>
      <c r="T143">
        <v>36.793322000000003</v>
      </c>
      <c r="U143">
        <v>15192.071126999999</v>
      </c>
      <c r="V143">
        <v>161.02428399999999</v>
      </c>
      <c r="W143">
        <v>5.3004000000000003E-2</v>
      </c>
      <c r="X143">
        <v>15169.814700000001</v>
      </c>
      <c r="Y143">
        <v>-516.15047200000004</v>
      </c>
      <c r="Z143">
        <v>-516.15047200000004</v>
      </c>
    </row>
    <row r="144" spans="1:27" customFormat="1" x14ac:dyDescent="0.2">
      <c r="A144" s="5">
        <v>3086.4773</v>
      </c>
      <c r="B144" s="6">
        <v>-176.019567</v>
      </c>
      <c r="E144" s="8"/>
      <c r="F144" s="2">
        <v>-121.816864</v>
      </c>
      <c r="G144" s="2">
        <v>36.798762000000004</v>
      </c>
      <c r="H144" s="3">
        <v>3100.0630289999999</v>
      </c>
      <c r="I144" s="3">
        <v>289.39952399999999</v>
      </c>
      <c r="J144">
        <v>3.1600000000000003E-2</v>
      </c>
      <c r="N144" s="18"/>
      <c r="O144">
        <v>860</v>
      </c>
      <c r="S144">
        <v>-121.904055</v>
      </c>
      <c r="T144">
        <v>36.791609000000001</v>
      </c>
      <c r="U144">
        <v>15397.370800999999</v>
      </c>
      <c r="V144">
        <v>161.023414</v>
      </c>
      <c r="W144">
        <v>4.6738000000000002E-2</v>
      </c>
      <c r="X144">
        <v>15374.982099999999</v>
      </c>
      <c r="Y144">
        <v>-522.091003</v>
      </c>
      <c r="Z144">
        <v>-522.091003</v>
      </c>
    </row>
    <row r="145" spans="1:27" customFormat="1" x14ac:dyDescent="0.2">
      <c r="A145" s="5">
        <v>3118.2046999999998</v>
      </c>
      <c r="B145" s="6">
        <v>-176.66600199999999</v>
      </c>
      <c r="E145" s="8"/>
      <c r="F145" s="2">
        <v>-121.817198</v>
      </c>
      <c r="G145" s="2">
        <v>36.798859999999998</v>
      </c>
      <c r="H145" s="3">
        <v>3131.7970260000002</v>
      </c>
      <c r="I145" s="3">
        <v>289.39967200000001</v>
      </c>
      <c r="J145">
        <v>1.2378E-2</v>
      </c>
      <c r="N145" s="18"/>
      <c r="O145">
        <v>862</v>
      </c>
      <c r="P145" t="s">
        <v>82</v>
      </c>
      <c r="S145">
        <v>-121.903944</v>
      </c>
      <c r="T145">
        <v>36.791339000000001</v>
      </c>
      <c r="U145">
        <v>15428.973647999999</v>
      </c>
      <c r="V145">
        <v>161.02329</v>
      </c>
      <c r="W145">
        <v>1.8058000000000001E-2</v>
      </c>
      <c r="X145">
        <v>15406.579400000001</v>
      </c>
      <c r="Y145">
        <v>-522.68055600000002</v>
      </c>
      <c r="Z145">
        <v>-522.68055600000002</v>
      </c>
    </row>
    <row r="146" spans="1:27" customFormat="1" x14ac:dyDescent="0.2">
      <c r="A146" s="5">
        <v>3134.0684000000001</v>
      </c>
      <c r="B146" s="6">
        <v>-176.60865799999999</v>
      </c>
      <c r="E146" s="8"/>
      <c r="F146" s="2">
        <v>-121.817365</v>
      </c>
      <c r="G146" s="2">
        <v>36.798909000000002</v>
      </c>
      <c r="H146" s="3">
        <v>3147.6608219999998</v>
      </c>
      <c r="I146" s="3">
        <v>289.39983899999999</v>
      </c>
      <c r="J146">
        <v>5.2550000000000001E-3</v>
      </c>
      <c r="N146" s="18"/>
      <c r="O146">
        <v>863</v>
      </c>
      <c r="P146" t="s">
        <v>6</v>
      </c>
      <c r="S146">
        <v>-121.90383300000001</v>
      </c>
      <c r="T146">
        <v>36.791068000000003</v>
      </c>
      <c r="U146">
        <v>15460.576435000001</v>
      </c>
      <c r="V146">
        <v>161.023188</v>
      </c>
      <c r="W146">
        <v>2.2398000000000001E-2</v>
      </c>
      <c r="X146">
        <v>15438.1767</v>
      </c>
      <c r="Y146">
        <v>-523.27011400000004</v>
      </c>
      <c r="Z146">
        <v>-523.27011400000004</v>
      </c>
    </row>
    <row r="147" spans="1:27" customFormat="1" x14ac:dyDescent="0.2">
      <c r="A147" s="5">
        <v>3149.9321</v>
      </c>
      <c r="B147" s="6">
        <v>-176.83271400000001</v>
      </c>
      <c r="E147" s="8"/>
      <c r="F147" s="2">
        <v>-121.817532</v>
      </c>
      <c r="G147" s="2">
        <v>36.798957999999999</v>
      </c>
      <c r="H147" s="3">
        <v>3163.5260870000002</v>
      </c>
      <c r="I147" s="3">
        <v>289.39994999999999</v>
      </c>
      <c r="J147">
        <v>4.3871E-2</v>
      </c>
      <c r="N147" s="18"/>
      <c r="O147">
        <v>871</v>
      </c>
      <c r="S147">
        <v>-121.903183</v>
      </c>
      <c r="T147">
        <v>36.789987000000004</v>
      </c>
      <c r="U147">
        <v>15597.298742999999</v>
      </c>
      <c r="V147">
        <v>172.26498599999999</v>
      </c>
      <c r="W147">
        <v>2.9198999999999999E-2</v>
      </c>
      <c r="X147">
        <v>15574.828600000001</v>
      </c>
      <c r="Y147">
        <v>-527.54269399999998</v>
      </c>
      <c r="Z147">
        <v>-527.54269399999998</v>
      </c>
    </row>
    <row r="148" spans="1:27" customFormat="1" x14ac:dyDescent="0.2">
      <c r="A148" s="5">
        <v>3181.6594</v>
      </c>
      <c r="B148" s="6">
        <v>-178.69654199999999</v>
      </c>
      <c r="E148" s="8"/>
      <c r="F148" s="2">
        <v>-121.817866</v>
      </c>
      <c r="G148" s="2">
        <v>36.799056999999998</v>
      </c>
      <c r="H148" s="3">
        <v>3195.308121</v>
      </c>
      <c r="I148" s="3">
        <v>289.40011700000002</v>
      </c>
      <c r="J148">
        <v>4.8861000000000002E-2</v>
      </c>
      <c r="N148" s="18"/>
      <c r="O148">
        <v>872</v>
      </c>
      <c r="P148" t="s">
        <v>40</v>
      </c>
      <c r="X148">
        <v>15580.233286568218</v>
      </c>
      <c r="Y148">
        <v>-527.66999999999996</v>
      </c>
      <c r="AA148" s="6">
        <f>FORECAST(Y148,Y147:Y149,Z147:Z149)</f>
        <v>-527.66999999999996</v>
      </c>
    </row>
    <row r="149" spans="1:27" customFormat="1" x14ac:dyDescent="0.2">
      <c r="A149" s="5">
        <v>3192.2352000000001</v>
      </c>
      <c r="B149" s="6">
        <v>-178.899699</v>
      </c>
      <c r="E149" s="8"/>
      <c r="F149" s="2">
        <v>-121.817977</v>
      </c>
      <c r="G149" s="2">
        <v>36.799089000000002</v>
      </c>
      <c r="H149" s="3">
        <v>3205.8858420000001</v>
      </c>
      <c r="I149" s="3">
        <v>289.40026499999999</v>
      </c>
      <c r="J149">
        <v>1.8945E-2</v>
      </c>
      <c r="K149">
        <v>-178.899699</v>
      </c>
      <c r="N149" s="18"/>
      <c r="O149">
        <v>879</v>
      </c>
      <c r="R149" t="s">
        <v>7</v>
      </c>
      <c r="S149">
        <v>-121.903128</v>
      </c>
      <c r="T149">
        <v>36.788634999999999</v>
      </c>
      <c r="U149">
        <v>15747.630341</v>
      </c>
      <c r="V149">
        <v>179.34306799999999</v>
      </c>
      <c r="W149">
        <v>1.7257999999999999E-2</v>
      </c>
      <c r="X149">
        <v>15725.1145</v>
      </c>
      <c r="Y149">
        <v>-530.50140399999998</v>
      </c>
      <c r="Z149">
        <v>-530.50140399999998</v>
      </c>
    </row>
    <row r="150" spans="1:27" customFormat="1" x14ac:dyDescent="0.2">
      <c r="A150" s="5">
        <v>3212.9029</v>
      </c>
      <c r="B150" s="6">
        <v>-179.28843499999999</v>
      </c>
      <c r="E150" s="8"/>
      <c r="F150" s="2">
        <v>-121.8182</v>
      </c>
      <c r="G150" s="2">
        <v>36.799140999999999</v>
      </c>
      <c r="H150" s="3">
        <v>3226.5571679999998</v>
      </c>
      <c r="I150" s="3">
        <v>285.34044599999999</v>
      </c>
      <c r="J150">
        <v>1.9720999999999999E-2</v>
      </c>
      <c r="N150" s="18"/>
      <c r="O150">
        <v>881</v>
      </c>
      <c r="P150" t="s">
        <v>7</v>
      </c>
      <c r="S150">
        <v>-121.903128</v>
      </c>
      <c r="T150">
        <v>36.788364999999999</v>
      </c>
      <c r="U150">
        <v>15777.642180000001</v>
      </c>
      <c r="V150">
        <v>179.34307200000001</v>
      </c>
      <c r="W150">
        <v>1.1860000000000001E-2</v>
      </c>
      <c r="X150">
        <v>15755.110199999999</v>
      </c>
      <c r="Y150">
        <v>-531.48417199999994</v>
      </c>
      <c r="Z150">
        <v>-531.48417199999994</v>
      </c>
    </row>
    <row r="151" spans="1:27" customFormat="1" x14ac:dyDescent="0.2">
      <c r="A151" s="5">
        <v>3228.4036000000001</v>
      </c>
      <c r="B151" s="6">
        <v>-179.612968</v>
      </c>
      <c r="E151" s="8"/>
      <c r="F151" s="2">
        <v>-121.81836699999999</v>
      </c>
      <c r="G151" s="2">
        <v>36.79918</v>
      </c>
      <c r="H151" s="3">
        <v>3242.0613090000002</v>
      </c>
      <c r="I151" s="3">
        <v>285.34057100000001</v>
      </c>
      <c r="J151">
        <v>1.9191E-2</v>
      </c>
      <c r="N151" s="18"/>
      <c r="O151">
        <v>885</v>
      </c>
      <c r="Q151" t="s">
        <v>7</v>
      </c>
      <c r="S151">
        <v>-121.903128</v>
      </c>
      <c r="T151">
        <v>36.787824000000001</v>
      </c>
      <c r="U151">
        <v>15837.644527</v>
      </c>
      <c r="V151">
        <v>179.34308100000001</v>
      </c>
      <c r="W151">
        <v>1.7895000000000001E-2</v>
      </c>
      <c r="X151">
        <v>15815.101699999999</v>
      </c>
      <c r="Y151">
        <v>-531.97251400000005</v>
      </c>
      <c r="Z151">
        <v>-531.97251400000005</v>
      </c>
    </row>
    <row r="152" spans="1:27" customFormat="1" x14ac:dyDescent="0.2">
      <c r="A152" s="5">
        <v>3243.9043999999999</v>
      </c>
      <c r="B152" s="6">
        <v>-179.88337899999999</v>
      </c>
      <c r="E152" s="8"/>
      <c r="F152" s="2">
        <v>-121.818533</v>
      </c>
      <c r="G152" s="2">
        <v>36.799218000000003</v>
      </c>
      <c r="H152" s="3">
        <v>3257.5644029999999</v>
      </c>
      <c r="I152" s="3">
        <v>285.34067900000002</v>
      </c>
      <c r="J152">
        <v>1.1075E-2</v>
      </c>
      <c r="N152" s="18"/>
      <c r="O152">
        <v>888</v>
      </c>
      <c r="R152" t="s">
        <v>68</v>
      </c>
      <c r="X152">
        <v>15889.070075129566</v>
      </c>
      <c r="Y152">
        <v>-532.74</v>
      </c>
      <c r="AA152" s="6">
        <f>FORECAST(Y152,Y151:Y153,Z151:Z153)</f>
        <v>-532.74</v>
      </c>
    </row>
    <row r="153" spans="1:27" customFormat="1" x14ac:dyDescent="0.2">
      <c r="A153" s="5">
        <v>3264.5720000000001</v>
      </c>
      <c r="B153" s="6">
        <v>-180.01352900000001</v>
      </c>
      <c r="E153" s="8"/>
      <c r="F153" s="2">
        <v>-121.81875599999999</v>
      </c>
      <c r="G153" s="2">
        <v>36.79927</v>
      </c>
      <c r="H153" s="3">
        <v>3278.2324490000001</v>
      </c>
      <c r="I153" s="3">
        <v>285.34080399999999</v>
      </c>
      <c r="J153">
        <v>9.0150000000000004E-3</v>
      </c>
      <c r="N153" s="18"/>
      <c r="O153">
        <v>892</v>
      </c>
      <c r="S153">
        <v>-121.903183</v>
      </c>
      <c r="T153">
        <v>36.786472000000003</v>
      </c>
      <c r="U153">
        <v>15987.887278</v>
      </c>
      <c r="V153">
        <v>185.01624200000001</v>
      </c>
      <c r="W153">
        <v>1.8929999999999999E-2</v>
      </c>
      <c r="X153">
        <v>15965.326499999999</v>
      </c>
      <c r="Y153">
        <v>-534.10617100000002</v>
      </c>
      <c r="Z153">
        <v>-534.10617100000002</v>
      </c>
    </row>
    <row r="154" spans="1:27" customFormat="1" x14ac:dyDescent="0.2">
      <c r="A154" s="5">
        <v>3277.0164</v>
      </c>
      <c r="B154" s="6">
        <v>-180.181894</v>
      </c>
      <c r="E154" s="8"/>
      <c r="F154" s="2">
        <v>-121.818867</v>
      </c>
      <c r="G154" s="2">
        <v>36.799337000000001</v>
      </c>
      <c r="H154" s="3">
        <v>3290.677972</v>
      </c>
      <c r="I154" s="3">
        <v>306.34932700000002</v>
      </c>
      <c r="J154">
        <v>6.8562999999999999E-2</v>
      </c>
      <c r="N154" s="18"/>
      <c r="O154">
        <v>913</v>
      </c>
      <c r="S154">
        <v>-121.904129</v>
      </c>
      <c r="T154">
        <v>36.782957000000003</v>
      </c>
      <c r="U154">
        <v>16394.865111999999</v>
      </c>
      <c r="V154">
        <v>205.75825499999999</v>
      </c>
      <c r="W154">
        <v>3.1784E-2</v>
      </c>
      <c r="X154">
        <v>16371.977699999999</v>
      </c>
      <c r="Y154">
        <v>-548.64514199999996</v>
      </c>
      <c r="Z154">
        <v>-548.64514199999996</v>
      </c>
    </row>
    <row r="155" spans="1:27" customFormat="1" x14ac:dyDescent="0.2">
      <c r="A155" s="5">
        <v>3297.7570000000001</v>
      </c>
      <c r="B155" s="6">
        <v>-182.288783</v>
      </c>
      <c r="E155" s="8"/>
      <c r="F155" s="2">
        <v>-121.819053</v>
      </c>
      <c r="G155" s="2">
        <v>36.79945</v>
      </c>
      <c r="H155" s="3">
        <v>3311.5253339999999</v>
      </c>
      <c r="I155" s="3">
        <v>306.349447</v>
      </c>
      <c r="J155">
        <v>5.9351000000000001E-2</v>
      </c>
      <c r="N155" s="18"/>
      <c r="O155">
        <v>924</v>
      </c>
      <c r="S155">
        <v>-121.904742</v>
      </c>
      <c r="T155">
        <v>36.781334999999999</v>
      </c>
      <c r="U155">
        <v>16586.877907999999</v>
      </c>
      <c r="V155">
        <v>205.759164</v>
      </c>
      <c r="W155">
        <v>5.4039999999999999E-3</v>
      </c>
      <c r="X155">
        <v>16563.913499999999</v>
      </c>
      <c r="Y155">
        <v>-551.79800399999999</v>
      </c>
      <c r="Z155">
        <v>-551.79800399999999</v>
      </c>
    </row>
    <row r="156" spans="1:27" customFormat="1" x14ac:dyDescent="0.2">
      <c r="A156" s="5">
        <v>3314.3494999999998</v>
      </c>
      <c r="B156" s="6">
        <v>-182.39763400000001</v>
      </c>
      <c r="E156" s="8"/>
      <c r="F156" s="2">
        <v>-121.81920100000001</v>
      </c>
      <c r="G156" s="2">
        <v>36.79954</v>
      </c>
      <c r="H156" s="3">
        <v>3328.1181769999998</v>
      </c>
      <c r="I156" s="3">
        <v>306.349582</v>
      </c>
      <c r="J156">
        <v>3.7829999999999999E-3</v>
      </c>
      <c r="N156" s="18"/>
      <c r="O156">
        <v>937</v>
      </c>
      <c r="S156">
        <v>-121.90401799999999</v>
      </c>
      <c r="T156">
        <v>36.779893000000001</v>
      </c>
      <c r="U156">
        <v>16799.371997999999</v>
      </c>
      <c r="V156">
        <v>134.53111699999999</v>
      </c>
      <c r="W156">
        <v>2.5062000000000001E-2</v>
      </c>
      <c r="X156">
        <v>16776.3007</v>
      </c>
      <c r="Y156">
        <v>-557.49668399999996</v>
      </c>
      <c r="Z156">
        <v>-557.49668399999996</v>
      </c>
    </row>
    <row r="157" spans="1:27" customFormat="1" x14ac:dyDescent="0.2">
      <c r="A157" s="5">
        <v>3347.5344</v>
      </c>
      <c r="B157" s="6">
        <v>-182.47708499999999</v>
      </c>
      <c r="E157" s="8"/>
      <c r="F157" s="2">
        <v>-121.819498</v>
      </c>
      <c r="G157" s="2">
        <v>36.799720000000001</v>
      </c>
      <c r="H157" s="3">
        <v>3361.3032039999998</v>
      </c>
      <c r="I157" s="3">
        <v>306.349762</v>
      </c>
      <c r="J157">
        <v>1.0718999999999999E-2</v>
      </c>
      <c r="N157" s="18"/>
      <c r="O157">
        <v>948</v>
      </c>
      <c r="S157">
        <v>-121.90257099999999</v>
      </c>
      <c r="T157">
        <v>36.778720999999997</v>
      </c>
      <c r="U157">
        <v>16983.290013000002</v>
      </c>
      <c r="V157">
        <v>130.71417600000001</v>
      </c>
      <c r="W157">
        <v>2.368E-2</v>
      </c>
      <c r="X157">
        <v>16960.1495</v>
      </c>
      <c r="Y157">
        <v>-560.81136100000003</v>
      </c>
      <c r="Z157">
        <v>-560.81136100000003</v>
      </c>
    </row>
    <row r="158" spans="1:27" customFormat="1" x14ac:dyDescent="0.2">
      <c r="A158" s="5">
        <v>3351.6824999999999</v>
      </c>
      <c r="B158" s="6">
        <v>-182.79782499999999</v>
      </c>
      <c r="E158" s="8"/>
      <c r="F158" s="2">
        <v>-121.819535</v>
      </c>
      <c r="G158" s="2">
        <v>36.799742999999999</v>
      </c>
      <c r="H158" s="3">
        <v>3365.4636989999999</v>
      </c>
      <c r="I158" s="3">
        <v>306.349897</v>
      </c>
      <c r="J158">
        <v>5.1257999999999998E-2</v>
      </c>
      <c r="N158" s="18"/>
      <c r="O158">
        <v>957</v>
      </c>
      <c r="S158">
        <v>-121.900679</v>
      </c>
      <c r="T158">
        <v>36.778210999999999</v>
      </c>
      <c r="U158">
        <v>17162.170301999999</v>
      </c>
      <c r="V158">
        <v>107.889132</v>
      </c>
      <c r="W158">
        <v>0.137739</v>
      </c>
      <c r="X158">
        <v>17138.2719</v>
      </c>
      <c r="Y158">
        <v>-567.47262899999998</v>
      </c>
      <c r="Z158">
        <v>-567.47262899999998</v>
      </c>
    </row>
    <row r="159" spans="1:27" customFormat="1" x14ac:dyDescent="0.2">
      <c r="A159" s="5">
        <v>3389.0155</v>
      </c>
      <c r="B159" s="6">
        <v>-184.60334</v>
      </c>
      <c r="E159" s="8"/>
      <c r="F159" s="2">
        <v>-121.819869</v>
      </c>
      <c r="G159" s="2">
        <v>36.799945999999998</v>
      </c>
      <c r="H159" s="3">
        <v>3402.8403130000002</v>
      </c>
      <c r="I159" s="3">
        <v>306.35004700000002</v>
      </c>
      <c r="J159">
        <v>4.5610999999999999E-2</v>
      </c>
      <c r="K159">
        <v>-184.60334</v>
      </c>
      <c r="N159" s="18"/>
      <c r="O159">
        <v>959</v>
      </c>
      <c r="S159">
        <v>-121.900345</v>
      </c>
      <c r="T159">
        <v>36.778129</v>
      </c>
      <c r="U159">
        <v>17193.327160000001</v>
      </c>
      <c r="V159">
        <v>105.385921</v>
      </c>
      <c r="W159">
        <v>2.1564E-2</v>
      </c>
      <c r="X159">
        <v>17169.422299999998</v>
      </c>
      <c r="Y159">
        <v>-568.11141499999997</v>
      </c>
      <c r="Z159">
        <v>-568.11141499999997</v>
      </c>
    </row>
    <row r="160" spans="1:27" customFormat="1" x14ac:dyDescent="0.2">
      <c r="A160" s="5">
        <v>3397.3117000000002</v>
      </c>
      <c r="B160" s="6">
        <v>-184.87902299999999</v>
      </c>
      <c r="E160" s="8"/>
      <c r="F160" s="2">
        <v>-121.81994299999999</v>
      </c>
      <c r="G160" s="2">
        <v>36.799990999999999</v>
      </c>
      <c r="H160" s="3">
        <v>3411.1411010000002</v>
      </c>
      <c r="I160" s="3">
        <v>306.350213</v>
      </c>
      <c r="J160">
        <v>2.9165E-2</v>
      </c>
      <c r="N160" s="18"/>
      <c r="O160">
        <v>970</v>
      </c>
      <c r="S160">
        <v>-121.898341</v>
      </c>
      <c r="T160">
        <v>36.777279</v>
      </c>
      <c r="U160">
        <v>17406.159585000001</v>
      </c>
      <c r="V160">
        <v>152.92420100000001</v>
      </c>
      <c r="W160">
        <v>2.8983999999999999E-2</v>
      </c>
      <c r="X160">
        <v>17382.120299999999</v>
      </c>
      <c r="Y160">
        <v>-575.12408400000004</v>
      </c>
      <c r="Z160">
        <v>-575.12408400000004</v>
      </c>
    </row>
    <row r="161" spans="1:26" customFormat="1" x14ac:dyDescent="0.2">
      <c r="A161" s="5">
        <v>3413.9041000000002</v>
      </c>
      <c r="B161" s="6">
        <v>-185.32922400000001</v>
      </c>
      <c r="E161" s="8"/>
      <c r="F161" s="2">
        <v>-121.820092</v>
      </c>
      <c r="G161" s="2">
        <v>36.800080999999999</v>
      </c>
      <c r="H161" s="3">
        <v>3427.739615</v>
      </c>
      <c r="I161" s="3">
        <v>306.350303</v>
      </c>
      <c r="J161">
        <v>2.6953000000000001E-2</v>
      </c>
      <c r="N161" s="18"/>
      <c r="O161">
        <v>971</v>
      </c>
      <c r="S161">
        <v>-121.898341</v>
      </c>
      <c r="T161">
        <v>36.777279</v>
      </c>
      <c r="U161">
        <v>17406.159585000001</v>
      </c>
      <c r="V161">
        <v>180</v>
      </c>
      <c r="W161">
        <v>4.9000000000000002E-2</v>
      </c>
      <c r="X161">
        <v>17382.120299999999</v>
      </c>
      <c r="Y161">
        <v>-575.12408400000004</v>
      </c>
      <c r="Z161">
        <v>-575.12408400000004</v>
      </c>
    </row>
    <row r="162" spans="1:26" customFormat="1" x14ac:dyDescent="0.2">
      <c r="A162" s="5">
        <v>3425.0225</v>
      </c>
      <c r="B162" s="6">
        <v>-185.62590800000001</v>
      </c>
      <c r="E162" s="8"/>
      <c r="F162" s="2">
        <v>-121.82020300000001</v>
      </c>
      <c r="G162" s="2">
        <v>36.800125999999999</v>
      </c>
      <c r="H162" s="3">
        <v>3438.8619429999999</v>
      </c>
      <c r="I162" s="3">
        <v>296.01450599999998</v>
      </c>
      <c r="J162">
        <v>3.5559E-2</v>
      </c>
      <c r="N162" s="18"/>
      <c r="O162">
        <v>981</v>
      </c>
      <c r="S162">
        <v>-121.898675</v>
      </c>
      <c r="T162">
        <v>36.775792000000003</v>
      </c>
      <c r="U162">
        <v>17586.498468000002</v>
      </c>
      <c r="V162">
        <v>201.01414399999999</v>
      </c>
      <c r="W162">
        <v>6.9268999999999997E-2</v>
      </c>
      <c r="X162">
        <v>17558.324199999999</v>
      </c>
      <c r="Y162">
        <v>-580.08224499999994</v>
      </c>
      <c r="Z162">
        <v>-580.08224499999994</v>
      </c>
    </row>
    <row r="163" spans="1:26" customFormat="1" x14ac:dyDescent="0.2">
      <c r="A163" s="5">
        <v>3458.3775999999998</v>
      </c>
      <c r="B163" s="6">
        <v>-186.910675</v>
      </c>
      <c r="E163" s="8"/>
      <c r="F163" s="2">
        <v>-121.820537</v>
      </c>
      <c r="G163" s="2">
        <v>36.800260999999999</v>
      </c>
      <c r="H163" s="3">
        <v>3472.2417559999999</v>
      </c>
      <c r="I163" s="3">
        <v>296.01466499999998</v>
      </c>
      <c r="J163">
        <v>3.4486000000000003E-2</v>
      </c>
      <c r="N163" s="18"/>
      <c r="O163">
        <v>994</v>
      </c>
      <c r="S163">
        <v>-121.900345</v>
      </c>
      <c r="T163">
        <v>36.774304999999998</v>
      </c>
      <c r="U163">
        <v>17811.060172000001</v>
      </c>
      <c r="V163">
        <v>224.15624600000001</v>
      </c>
      <c r="W163">
        <v>6.9680000000000002E-3</v>
      </c>
      <c r="X163">
        <v>17782.5461</v>
      </c>
      <c r="Y163">
        <v>-586.567139</v>
      </c>
      <c r="Z163">
        <v>-586.567139</v>
      </c>
    </row>
    <row r="164" spans="1:26" customFormat="1" x14ac:dyDescent="0.2">
      <c r="A164" s="5">
        <v>3480.6143000000002</v>
      </c>
      <c r="B164" s="6">
        <v>-187.54302999999999</v>
      </c>
      <c r="E164" s="8"/>
      <c r="F164" s="2">
        <v>-121.82076000000001</v>
      </c>
      <c r="G164" s="2">
        <v>36.800350999999999</v>
      </c>
      <c r="H164" s="3">
        <v>3494.4874370000002</v>
      </c>
      <c r="I164" s="3">
        <v>296.01486399999999</v>
      </c>
      <c r="J164">
        <v>2.9510000000000002E-2</v>
      </c>
      <c r="N164" s="18"/>
      <c r="O164">
        <v>1003</v>
      </c>
      <c r="S164">
        <v>-121.902126</v>
      </c>
      <c r="T164">
        <v>36.773944999999998</v>
      </c>
      <c r="U164">
        <v>17981.531663999998</v>
      </c>
      <c r="V164">
        <v>269.34266200000002</v>
      </c>
      <c r="W164">
        <v>3.8550000000000001E-2</v>
      </c>
      <c r="X164">
        <v>17952.7752</v>
      </c>
      <c r="Y164">
        <v>-593.07369000000006</v>
      </c>
      <c r="Z164">
        <v>-593.07369000000006</v>
      </c>
    </row>
    <row r="165" spans="1:26" customFormat="1" x14ac:dyDescent="0.2">
      <c r="A165" s="5">
        <v>3490.5452</v>
      </c>
      <c r="B165" s="6">
        <v>-187.85993999999999</v>
      </c>
      <c r="E165" s="8"/>
      <c r="F165" s="2">
        <v>-121.820871</v>
      </c>
      <c r="G165" s="2">
        <v>36.800350999999999</v>
      </c>
      <c r="H165" s="3">
        <v>3504.4234329999999</v>
      </c>
      <c r="I165" s="3">
        <v>269.29356999999999</v>
      </c>
      <c r="J165">
        <v>3.2530999999999997E-2</v>
      </c>
      <c r="N165" s="18"/>
      <c r="O165">
        <v>1013</v>
      </c>
      <c r="S165">
        <v>-121.90446300000001</v>
      </c>
      <c r="T165">
        <v>36.773944999999998</v>
      </c>
      <c r="U165">
        <v>18191.604630999998</v>
      </c>
      <c r="V165">
        <v>276.51478100000003</v>
      </c>
      <c r="W165">
        <v>0.107602</v>
      </c>
      <c r="X165">
        <v>18162.734499999999</v>
      </c>
      <c r="Y165">
        <v>-597.22570800000005</v>
      </c>
      <c r="Z165">
        <v>-597.22570800000005</v>
      </c>
    </row>
    <row r="166" spans="1:26" customFormat="1" x14ac:dyDescent="0.2">
      <c r="A166" s="5">
        <v>3520.3380000000002</v>
      </c>
      <c r="B166" s="6">
        <v>-188.835286</v>
      </c>
      <c r="E166" s="8"/>
      <c r="F166" s="2">
        <v>-121.82120500000001</v>
      </c>
      <c r="G166" s="2">
        <v>36.800350999999999</v>
      </c>
      <c r="H166" s="3">
        <v>3534.2322119999999</v>
      </c>
      <c r="I166" s="3">
        <v>269.29370299999999</v>
      </c>
      <c r="J166">
        <v>3.243E-2</v>
      </c>
      <c r="N166" s="18"/>
      <c r="O166">
        <v>1024</v>
      </c>
      <c r="S166">
        <v>-121.906356</v>
      </c>
      <c r="T166">
        <v>36.774845999999997</v>
      </c>
      <c r="U166">
        <v>18392.936296</v>
      </c>
      <c r="V166">
        <v>296.05881699999998</v>
      </c>
      <c r="W166">
        <v>1.9376999999999998E-2</v>
      </c>
      <c r="X166">
        <v>18363.8485</v>
      </c>
      <c r="Y166">
        <v>-603.81616199999996</v>
      </c>
      <c r="Z166">
        <v>-603.81616199999996</v>
      </c>
    </row>
    <row r="167" spans="1:26" customFormat="1" x14ac:dyDescent="0.2">
      <c r="A167" s="5">
        <v>3540.1999000000001</v>
      </c>
      <c r="B167" s="6">
        <v>-189.47025600000001</v>
      </c>
      <c r="E167" s="8"/>
      <c r="F167" s="2">
        <v>-121.821428</v>
      </c>
      <c r="G167" s="2">
        <v>36.800350999999999</v>
      </c>
      <c r="H167" s="3">
        <v>3554.1042360000001</v>
      </c>
      <c r="I167" s="3">
        <v>269.29387000000003</v>
      </c>
      <c r="J167">
        <v>3.9136999999999998E-2</v>
      </c>
      <c r="N167" s="18"/>
      <c r="O167">
        <v>1025</v>
      </c>
      <c r="S167">
        <v>-121.906356</v>
      </c>
      <c r="T167">
        <v>36.774845999999997</v>
      </c>
      <c r="U167">
        <v>18392.936296</v>
      </c>
      <c r="V167">
        <v>281.21757000000002</v>
      </c>
      <c r="W167">
        <v>4.6299E-2</v>
      </c>
      <c r="X167">
        <v>18363.8485</v>
      </c>
      <c r="Y167">
        <v>-603.81616199999996</v>
      </c>
      <c r="Z167">
        <v>-603.81616199999996</v>
      </c>
    </row>
    <row r="168" spans="1:26" customFormat="1" x14ac:dyDescent="0.2">
      <c r="A168" s="5">
        <v>3551.3182000000002</v>
      </c>
      <c r="B168" s="6">
        <v>-190.04777000000001</v>
      </c>
      <c r="E168" s="8"/>
      <c r="F168" s="2">
        <v>-121.821539</v>
      </c>
      <c r="G168" s="2">
        <v>36.800305999999999</v>
      </c>
      <c r="H168" s="3">
        <v>3565.2375659999998</v>
      </c>
      <c r="I168" s="3">
        <v>242.57257000000001</v>
      </c>
      <c r="J168">
        <v>4.7884999999999997E-2</v>
      </c>
      <c r="N168" s="18"/>
      <c r="O168">
        <v>1036</v>
      </c>
      <c r="S168">
        <v>-121.908292</v>
      </c>
      <c r="T168">
        <v>36.775657000000002</v>
      </c>
      <c r="U168">
        <v>18588.086348000001</v>
      </c>
      <c r="V168">
        <v>305.05985600000002</v>
      </c>
      <c r="W168">
        <v>2.8176E-2</v>
      </c>
      <c r="X168">
        <v>18558.913400000001</v>
      </c>
      <c r="Y168">
        <v>-608.88418000000001</v>
      </c>
      <c r="Z168">
        <v>-608.88418000000001</v>
      </c>
    </row>
    <row r="169" spans="1:26" customFormat="1" x14ac:dyDescent="0.2">
      <c r="A169" s="5">
        <v>3562.4366</v>
      </c>
      <c r="B169" s="6">
        <v>-190.53505999999999</v>
      </c>
      <c r="E169" s="8"/>
      <c r="F169" s="2">
        <v>-121.82165000000001</v>
      </c>
      <c r="G169" s="2">
        <v>36.800260999999999</v>
      </c>
      <c r="H169" s="3">
        <v>3576.3665850000002</v>
      </c>
      <c r="I169" s="3">
        <v>242.57265100000001</v>
      </c>
      <c r="J169">
        <v>2.4190000000000001E-3</v>
      </c>
      <c r="N169" s="18"/>
      <c r="O169">
        <v>1047</v>
      </c>
      <c r="S169">
        <v>-121.91014</v>
      </c>
      <c r="T169">
        <v>36.776378000000001</v>
      </c>
      <c r="U169">
        <v>18780.11938</v>
      </c>
      <c r="V169">
        <v>308.18881699999997</v>
      </c>
      <c r="W169">
        <v>2.6356999999999998E-2</v>
      </c>
      <c r="X169">
        <v>18750.800800000001</v>
      </c>
      <c r="Y169">
        <v>-615.01945000000001</v>
      </c>
      <c r="Z169">
        <v>-615.01945000000001</v>
      </c>
    </row>
    <row r="170" spans="1:26" customFormat="1" x14ac:dyDescent="0.2">
      <c r="A170" s="5">
        <v>3584.6732999999999</v>
      </c>
      <c r="B170" s="6">
        <v>-190.128443</v>
      </c>
      <c r="E170" s="8"/>
      <c r="F170" s="2">
        <v>-121.821873</v>
      </c>
      <c r="G170" s="2">
        <v>36.800170999999999</v>
      </c>
      <c r="H170" s="3">
        <v>3598.6070089999998</v>
      </c>
      <c r="I170" s="3">
        <v>242.57277300000001</v>
      </c>
      <c r="J170">
        <v>1.1601E-2</v>
      </c>
      <c r="K170">
        <v>-190.128443</v>
      </c>
      <c r="N170" s="18"/>
      <c r="O170">
        <v>1059</v>
      </c>
      <c r="S170">
        <v>-121.91236600000001</v>
      </c>
      <c r="T170">
        <v>36.777144</v>
      </c>
      <c r="U170">
        <v>18997.146948000001</v>
      </c>
      <c r="V170">
        <v>296.06303700000001</v>
      </c>
      <c r="W170">
        <v>1.2029E-2</v>
      </c>
      <c r="X170">
        <v>18967.726299999998</v>
      </c>
      <c r="Y170">
        <v>-621.07061799999997</v>
      </c>
      <c r="Z170">
        <v>-621.07061799999997</v>
      </c>
    </row>
    <row r="171" spans="1:26" customFormat="1" x14ac:dyDescent="0.2">
      <c r="A171" s="5">
        <v>3606.91</v>
      </c>
      <c r="B171" s="6">
        <v>-191.050985</v>
      </c>
      <c r="E171" s="8"/>
      <c r="F171" s="2">
        <v>-121.822095</v>
      </c>
      <c r="G171" s="2">
        <v>36.800080999999999</v>
      </c>
      <c r="H171" s="3">
        <v>3620.8628640000002</v>
      </c>
      <c r="I171" s="3">
        <v>242.572935</v>
      </c>
      <c r="J171">
        <v>4.8405999999999998E-2</v>
      </c>
      <c r="N171" s="18"/>
      <c r="O171">
        <v>1071</v>
      </c>
      <c r="S171">
        <v>-121.91437000000001</v>
      </c>
      <c r="T171">
        <v>36.778030000000001</v>
      </c>
      <c r="U171">
        <v>19202.609133000002</v>
      </c>
      <c r="V171">
        <v>287.89707399999998</v>
      </c>
      <c r="W171">
        <v>3.9789999999999999E-2</v>
      </c>
      <c r="X171">
        <v>19173.124400000001</v>
      </c>
      <c r="Y171">
        <v>-625.37196200000005</v>
      </c>
      <c r="Z171">
        <v>-625.37196200000005</v>
      </c>
    </row>
    <row r="172" spans="1:26" customFormat="1" x14ac:dyDescent="0.2">
      <c r="A172" s="5">
        <v>3618.0738999999999</v>
      </c>
      <c r="B172" s="6">
        <v>-191.74522899999999</v>
      </c>
      <c r="E172" s="8"/>
      <c r="F172" s="2">
        <v>-121.82215100000001</v>
      </c>
      <c r="G172" s="2">
        <v>36.799990999999999</v>
      </c>
      <c r="H172" s="3">
        <v>3632.0482870000001</v>
      </c>
      <c r="I172" s="3">
        <v>205.70378600000001</v>
      </c>
      <c r="J172">
        <v>4.8623E-2</v>
      </c>
      <c r="N172" s="18"/>
      <c r="O172">
        <v>1081</v>
      </c>
      <c r="S172">
        <v>-121.916039</v>
      </c>
      <c r="T172">
        <v>36.778902000000002</v>
      </c>
      <c r="U172">
        <v>19383.385624999999</v>
      </c>
      <c r="V172">
        <v>296.06578200000001</v>
      </c>
      <c r="W172">
        <v>6.2086000000000002E-2</v>
      </c>
      <c r="X172">
        <v>19353.649799999999</v>
      </c>
      <c r="Y172">
        <v>-632.97827099999995</v>
      </c>
      <c r="Z172">
        <v>-632.97827099999995</v>
      </c>
    </row>
    <row r="173" spans="1:26" customFormat="1" x14ac:dyDescent="0.2">
      <c r="A173" s="5">
        <v>3629.2377000000001</v>
      </c>
      <c r="B173" s="6">
        <v>-192.136617</v>
      </c>
      <c r="E173" s="8"/>
      <c r="F173" s="2">
        <v>-121.82220700000001</v>
      </c>
      <c r="G173" s="2">
        <v>36.799900999999998</v>
      </c>
      <c r="H173" s="3">
        <v>3643.2190049999999</v>
      </c>
      <c r="I173" s="3">
        <v>205.70384799999999</v>
      </c>
      <c r="J173">
        <v>1.4527999999999999E-2</v>
      </c>
      <c r="N173" s="18"/>
      <c r="O173">
        <v>1082</v>
      </c>
      <c r="S173">
        <v>-121.916039</v>
      </c>
      <c r="T173">
        <v>36.778902000000002</v>
      </c>
      <c r="U173">
        <v>19383.385624999999</v>
      </c>
      <c r="V173">
        <v>292.81104900000003</v>
      </c>
      <c r="W173">
        <v>3.3954999999999999E-2</v>
      </c>
      <c r="X173">
        <v>19353.649799999999</v>
      </c>
      <c r="Y173">
        <v>-632.97827099999995</v>
      </c>
      <c r="Z173">
        <v>-632.97827099999995</v>
      </c>
    </row>
    <row r="174" spans="1:26" customFormat="1" x14ac:dyDescent="0.2">
      <c r="A174" s="5">
        <v>3651.5655000000002</v>
      </c>
      <c r="B174" s="6">
        <v>-192.23180600000001</v>
      </c>
      <c r="E174" s="8"/>
      <c r="F174" s="2">
        <v>-121.822318</v>
      </c>
      <c r="G174" s="2">
        <v>36.799720000000001</v>
      </c>
      <c r="H174" s="3">
        <v>3665.5469330000001</v>
      </c>
      <c r="I174" s="3">
        <v>205.70394099999999</v>
      </c>
      <c r="J174">
        <v>3.4657E-2</v>
      </c>
      <c r="N174" s="18"/>
      <c r="O174">
        <v>1092</v>
      </c>
      <c r="S174">
        <v>-121.918043</v>
      </c>
      <c r="T174">
        <v>36.779848000000001</v>
      </c>
      <c r="U174">
        <v>19591.494363999998</v>
      </c>
      <c r="V174">
        <v>296.06721399999998</v>
      </c>
      <c r="W174">
        <v>4.6073000000000003E-2</v>
      </c>
      <c r="X174">
        <v>19561.615699999998</v>
      </c>
      <c r="Y174">
        <v>-640.11166400000002</v>
      </c>
      <c r="Z174">
        <v>-640.11166400000002</v>
      </c>
    </row>
    <row r="175" spans="1:26" customFormat="1" x14ac:dyDescent="0.2">
      <c r="A175" s="5">
        <v>3673.8932</v>
      </c>
      <c r="B175" s="6">
        <v>-193.684224</v>
      </c>
      <c r="E175" s="8"/>
      <c r="F175" s="2">
        <v>-121.822429</v>
      </c>
      <c r="G175" s="2">
        <v>36.79954</v>
      </c>
      <c r="H175" s="3">
        <v>3687.9218580000002</v>
      </c>
      <c r="I175" s="3">
        <v>205.70406500000001</v>
      </c>
      <c r="J175">
        <v>5.3714999999999999E-2</v>
      </c>
      <c r="N175" s="18"/>
      <c r="O175">
        <v>1104</v>
      </c>
      <c r="S175">
        <v>-121.919713</v>
      </c>
      <c r="T175">
        <v>36.780974999999998</v>
      </c>
      <c r="U175">
        <v>19787.112771</v>
      </c>
      <c r="V175">
        <v>314.54080800000003</v>
      </c>
      <c r="W175">
        <v>3.0398000000000001E-2</v>
      </c>
      <c r="X175">
        <v>19757.0337</v>
      </c>
      <c r="Y175">
        <v>-646.94637</v>
      </c>
      <c r="Z175">
        <v>-646.94637</v>
      </c>
    </row>
    <row r="176" spans="1:26" customFormat="1" x14ac:dyDescent="0.2">
      <c r="A176" s="5">
        <v>3683.8919999999998</v>
      </c>
      <c r="B176" s="6">
        <v>-193.968231</v>
      </c>
      <c r="E176" s="8"/>
      <c r="F176" s="2">
        <v>-121.822429</v>
      </c>
      <c r="G176" s="2">
        <v>36.79945</v>
      </c>
      <c r="H176" s="3">
        <v>3697.9246699999999</v>
      </c>
      <c r="I176" s="3">
        <v>179.29455100000001</v>
      </c>
      <c r="J176">
        <v>4.0644E-2</v>
      </c>
      <c r="N176" s="18"/>
      <c r="O176">
        <v>1115</v>
      </c>
      <c r="S176">
        <v>-121.92116</v>
      </c>
      <c r="T176">
        <v>36.782325999999998</v>
      </c>
      <c r="U176">
        <v>19985.897559000001</v>
      </c>
      <c r="V176">
        <v>323.99411600000002</v>
      </c>
      <c r="W176">
        <v>1.8439999999999999E-3</v>
      </c>
      <c r="X176">
        <v>19955.605899999999</v>
      </c>
      <c r="Y176">
        <v>-654.30851199999995</v>
      </c>
      <c r="Z176">
        <v>-654.30851199999995</v>
      </c>
    </row>
    <row r="177" spans="1:26" customFormat="1" x14ac:dyDescent="0.2">
      <c r="A177" s="5">
        <v>3713.8883000000001</v>
      </c>
      <c r="B177" s="6">
        <v>-195.309799</v>
      </c>
      <c r="E177" s="8"/>
      <c r="F177" s="2">
        <v>-121.822429</v>
      </c>
      <c r="G177" s="2">
        <v>36.79918</v>
      </c>
      <c r="H177" s="3">
        <v>3727.9509929999999</v>
      </c>
      <c r="I177" s="3">
        <v>179.29455400000001</v>
      </c>
      <c r="J177">
        <v>5.808E-2</v>
      </c>
      <c r="N177" s="18"/>
      <c r="O177">
        <v>1127</v>
      </c>
      <c r="S177">
        <v>-121.922861</v>
      </c>
      <c r="T177">
        <v>36.783498000000002</v>
      </c>
      <c r="U177">
        <v>20186.457898000001</v>
      </c>
      <c r="V177">
        <v>310.72793300000001</v>
      </c>
      <c r="W177">
        <v>3.3216000000000002E-2</v>
      </c>
      <c r="X177">
        <v>20156.061000000002</v>
      </c>
      <c r="Y177">
        <v>-659.99361699999997</v>
      </c>
      <c r="Z177">
        <v>-659.99361699999997</v>
      </c>
    </row>
    <row r="178" spans="1:26" customFormat="1" x14ac:dyDescent="0.2">
      <c r="A178" s="5">
        <v>3733.8859000000002</v>
      </c>
      <c r="B178" s="6">
        <v>-196.87188699999999</v>
      </c>
      <c r="E178" s="8"/>
      <c r="F178" s="2">
        <v>-121.822429</v>
      </c>
      <c r="G178" s="2">
        <v>36.798999000000002</v>
      </c>
      <c r="H178" s="3">
        <v>3748.0094680000002</v>
      </c>
      <c r="I178" s="3">
        <v>179.29455799999999</v>
      </c>
      <c r="J178">
        <v>8.3311999999999997E-2</v>
      </c>
      <c r="N178" s="18"/>
      <c r="O178">
        <v>1138</v>
      </c>
      <c r="S178">
        <v>-121.92434</v>
      </c>
      <c r="T178">
        <v>36.784849999999999</v>
      </c>
      <c r="U178">
        <v>20387.374649000001</v>
      </c>
      <c r="V178">
        <v>323.99681800000002</v>
      </c>
      <c r="W178">
        <v>4.2597000000000003E-2</v>
      </c>
      <c r="X178">
        <v>20356.855299999999</v>
      </c>
      <c r="Y178">
        <v>-666.64800200000002</v>
      </c>
      <c r="Z178">
        <v>-666.64800200000002</v>
      </c>
    </row>
    <row r="179" spans="1:26" customFormat="1" x14ac:dyDescent="0.2">
      <c r="A179" s="5">
        <v>3743.8847000000001</v>
      </c>
      <c r="B179" s="6">
        <v>-197.80886799999999</v>
      </c>
      <c r="E179" s="8"/>
      <c r="F179" s="2">
        <v>-121.822429</v>
      </c>
      <c r="G179" s="2">
        <v>36.798909000000002</v>
      </c>
      <c r="H179" s="3">
        <v>3758.0520529999999</v>
      </c>
      <c r="I179" s="3">
        <v>179.29455999999999</v>
      </c>
      <c r="J179">
        <v>2.8542000000000001E-2</v>
      </c>
      <c r="N179" s="18"/>
      <c r="O179">
        <v>1150</v>
      </c>
      <c r="S179">
        <v>-121.925501</v>
      </c>
      <c r="T179">
        <v>36.786382000000003</v>
      </c>
      <c r="U179">
        <v>20591.424251</v>
      </c>
      <c r="V179">
        <v>341.03507999999999</v>
      </c>
      <c r="W179">
        <v>7.1700000000000002E-3</v>
      </c>
      <c r="X179">
        <v>20560.728500000001</v>
      </c>
      <c r="Y179">
        <v>-673.18798800000002</v>
      </c>
      <c r="Z179">
        <v>-673.18798800000002</v>
      </c>
    </row>
    <row r="180" spans="1:26" customFormat="1" x14ac:dyDescent="0.2">
      <c r="A180" s="5">
        <v>3773.8809999999999</v>
      </c>
      <c r="B180" s="6">
        <v>-198.01342299999999</v>
      </c>
      <c r="E180" s="8"/>
      <c r="F180" s="2">
        <v>-121.822429</v>
      </c>
      <c r="G180" s="2">
        <v>36.798639000000001</v>
      </c>
      <c r="H180" s="3">
        <v>3788.049086</v>
      </c>
      <c r="I180" s="3">
        <v>179.29456300000001</v>
      </c>
      <c r="J180">
        <v>2.0403999999999999E-2</v>
      </c>
      <c r="N180" s="18"/>
      <c r="O180">
        <v>1161</v>
      </c>
      <c r="S180">
        <v>-121.92683599999999</v>
      </c>
      <c r="T180">
        <v>36.787734</v>
      </c>
      <c r="U180">
        <v>20784.026073000001</v>
      </c>
      <c r="V180">
        <v>325.84258699999998</v>
      </c>
      <c r="W180">
        <v>1.6098999999999999E-2</v>
      </c>
      <c r="X180">
        <v>20753.220099999999</v>
      </c>
      <c r="Y180">
        <v>-677.94824200000005</v>
      </c>
      <c r="Z180">
        <v>-677.94824200000005</v>
      </c>
    </row>
    <row r="181" spans="1:26" customFormat="1" x14ac:dyDescent="0.2">
      <c r="A181" s="5">
        <v>3803.8773000000001</v>
      </c>
      <c r="B181" s="6">
        <v>-199.032984</v>
      </c>
      <c r="E181" s="8"/>
      <c r="F181" s="2">
        <v>-121.822429</v>
      </c>
      <c r="G181" s="2">
        <v>36.798368000000004</v>
      </c>
      <c r="H181" s="3">
        <v>3818.0627410000002</v>
      </c>
      <c r="I181" s="3">
        <v>179.294567</v>
      </c>
      <c r="J181">
        <v>4.0305000000000001E-2</v>
      </c>
      <c r="K181">
        <v>-199.032984</v>
      </c>
      <c r="N181" s="18"/>
      <c r="O181">
        <v>1171</v>
      </c>
      <c r="S181">
        <v>-121.92883999999999</v>
      </c>
      <c r="T181">
        <v>36.786923000000002</v>
      </c>
      <c r="U181">
        <v>20995.189103000001</v>
      </c>
      <c r="V181">
        <v>224.168465</v>
      </c>
      <c r="W181">
        <v>1.6995E-2</v>
      </c>
      <c r="X181">
        <v>20964.0916</v>
      </c>
      <c r="Y181">
        <v>-687.89355499999999</v>
      </c>
      <c r="Z181">
        <v>-687.89355499999999</v>
      </c>
    </row>
    <row r="182" spans="1:26" customFormat="1" x14ac:dyDescent="0.2">
      <c r="A182" s="5">
        <v>3823.8748999999998</v>
      </c>
      <c r="B182" s="6">
        <v>-200.02844200000001</v>
      </c>
      <c r="E182" s="8"/>
      <c r="F182" s="2">
        <v>-121.822429</v>
      </c>
      <c r="G182" s="2">
        <v>36.798188000000003</v>
      </c>
      <c r="H182" s="3">
        <v>3838.0850569999998</v>
      </c>
      <c r="I182" s="3">
        <v>179.29457099999999</v>
      </c>
      <c r="J182">
        <v>4.7705999999999998E-2</v>
      </c>
      <c r="N182" s="18"/>
      <c r="O182">
        <v>1182</v>
      </c>
      <c r="S182">
        <v>-121.93030299999999</v>
      </c>
      <c r="T182">
        <v>36.785660999999998</v>
      </c>
      <c r="U182">
        <v>21187.498624</v>
      </c>
      <c r="V182">
        <v>208.941213</v>
      </c>
      <c r="W182">
        <v>5.666E-3</v>
      </c>
      <c r="X182">
        <v>21156.207200000001</v>
      </c>
      <c r="Y182">
        <v>-690.70062299999995</v>
      </c>
      <c r="Z182">
        <v>-690.70062299999995</v>
      </c>
    </row>
    <row r="183" spans="1:26" customFormat="1" x14ac:dyDescent="0.2">
      <c r="A183" s="5">
        <v>3833.8737000000001</v>
      </c>
      <c r="B183" s="6">
        <v>-200.46399400000001</v>
      </c>
      <c r="E183" s="8"/>
      <c r="F183" s="2">
        <v>-121.822429</v>
      </c>
      <c r="G183" s="2">
        <v>36.798098000000003</v>
      </c>
      <c r="H183" s="3">
        <v>3848.0933169999998</v>
      </c>
      <c r="I183" s="3">
        <v>179.29457300000001</v>
      </c>
      <c r="J183">
        <v>3.0969E-2</v>
      </c>
      <c r="N183" s="18"/>
      <c r="O183">
        <v>1194</v>
      </c>
      <c r="S183">
        <v>-121.93173400000001</v>
      </c>
      <c r="T183">
        <v>36.784039</v>
      </c>
      <c r="U183">
        <v>21409.717881</v>
      </c>
      <c r="V183">
        <v>224.17122699999999</v>
      </c>
      <c r="W183">
        <v>4.0397000000000002E-2</v>
      </c>
      <c r="X183">
        <v>21378.312999999998</v>
      </c>
      <c r="Y183">
        <v>-694.35199</v>
      </c>
      <c r="Z183">
        <v>-694.35199</v>
      </c>
    </row>
    <row r="184" spans="1:26" customFormat="1" x14ac:dyDescent="0.2">
      <c r="A184" s="5">
        <v>3863.87</v>
      </c>
      <c r="B184" s="6">
        <v>-201.26705899999999</v>
      </c>
      <c r="E184" s="8"/>
      <c r="F184" s="2">
        <v>-121.822429</v>
      </c>
      <c r="G184" s="2">
        <v>36.797828000000003</v>
      </c>
      <c r="H184" s="3">
        <v>3878.1003959999998</v>
      </c>
      <c r="I184" s="3">
        <v>179.29457600000001</v>
      </c>
      <c r="J184">
        <v>1.8549E-2</v>
      </c>
      <c r="N184" s="18"/>
      <c r="O184">
        <v>1195</v>
      </c>
      <c r="S184">
        <v>-121.93173400000001</v>
      </c>
      <c r="T184">
        <v>36.784039</v>
      </c>
      <c r="U184">
        <v>21409.717881</v>
      </c>
      <c r="V184">
        <v>180</v>
      </c>
      <c r="W184">
        <v>4.2299000000000003E-2</v>
      </c>
      <c r="X184">
        <v>21378.312999999998</v>
      </c>
      <c r="Y184">
        <v>-694.35199</v>
      </c>
      <c r="Z184">
        <v>-694.35199</v>
      </c>
    </row>
    <row r="185" spans="1:26" customFormat="1" x14ac:dyDescent="0.2">
      <c r="A185" s="5">
        <v>3893.8663000000001</v>
      </c>
      <c r="B185" s="6">
        <v>-201.57681299999999</v>
      </c>
      <c r="E185" s="8"/>
      <c r="F185" s="2">
        <v>-121.822429</v>
      </c>
      <c r="G185" s="2">
        <v>36.797556999999998</v>
      </c>
      <c r="H185" s="3">
        <v>3908.098324</v>
      </c>
      <c r="I185" s="3">
        <v>179.29458099999999</v>
      </c>
      <c r="J185">
        <v>1.8482999999999999E-2</v>
      </c>
      <c r="N185" s="18"/>
      <c r="O185">
        <v>1205</v>
      </c>
      <c r="S185">
        <v>-121.933181</v>
      </c>
      <c r="T185">
        <v>36.782867000000003</v>
      </c>
      <c r="U185">
        <v>21593.040820999999</v>
      </c>
      <c r="V185">
        <v>224.17265499999999</v>
      </c>
      <c r="W185">
        <v>8.4377999999999995E-2</v>
      </c>
      <c r="X185">
        <v>21561.530999999999</v>
      </c>
      <c r="Y185">
        <v>-698.73372400000005</v>
      </c>
      <c r="Z185">
        <v>-698.73372400000005</v>
      </c>
    </row>
    <row r="186" spans="1:26" customFormat="1" x14ac:dyDescent="0.2">
      <c r="A186" s="5">
        <v>3913.8638999999998</v>
      </c>
      <c r="B186" s="6">
        <v>-202.191101</v>
      </c>
      <c r="E186" s="8"/>
      <c r="F186" s="2">
        <v>-121.822429</v>
      </c>
      <c r="G186" s="2">
        <v>36.797376999999997</v>
      </c>
      <c r="H186" s="3">
        <v>3928.105309</v>
      </c>
      <c r="I186" s="3">
        <v>179.29458500000001</v>
      </c>
      <c r="J186">
        <v>3.0927E-2</v>
      </c>
      <c r="N186" s="18"/>
      <c r="O186">
        <v>1216</v>
      </c>
      <c r="S186">
        <v>-121.934962</v>
      </c>
      <c r="T186">
        <v>36.781695999999997</v>
      </c>
      <c r="U186">
        <v>21799.613848000001</v>
      </c>
      <c r="V186">
        <v>224.17412999999999</v>
      </c>
      <c r="W186">
        <v>2.4986999999999999E-2</v>
      </c>
      <c r="X186">
        <v>21767.605200000002</v>
      </c>
      <c r="Y186">
        <v>-703.39038100000005</v>
      </c>
      <c r="Z186">
        <v>-703.39038100000005</v>
      </c>
    </row>
    <row r="187" spans="1:26" customFormat="1" x14ac:dyDescent="0.2">
      <c r="A187" s="5">
        <v>3923.8625999999999</v>
      </c>
      <c r="B187" s="6">
        <v>-202.50451200000001</v>
      </c>
      <c r="E187" s="8"/>
      <c r="F187" s="2">
        <v>-121.822429</v>
      </c>
      <c r="G187" s="2">
        <v>36.797286999999997</v>
      </c>
      <c r="H187" s="3">
        <v>3938.1089959999999</v>
      </c>
      <c r="I187" s="3">
        <v>179.29458700000001</v>
      </c>
      <c r="J187">
        <v>3.4131000000000002E-2</v>
      </c>
      <c r="N187" s="18"/>
      <c r="O187">
        <v>1227</v>
      </c>
      <c r="S187">
        <v>-121.937077</v>
      </c>
      <c r="T187">
        <v>36.781219</v>
      </c>
      <c r="U187">
        <v>21996.414135999999</v>
      </c>
      <c r="V187">
        <v>261.18058600000001</v>
      </c>
      <c r="W187">
        <v>4.9984000000000001E-2</v>
      </c>
      <c r="X187">
        <v>21963.914400000001</v>
      </c>
      <c r="Y187">
        <v>-715.39301399999999</v>
      </c>
      <c r="Z187">
        <v>-715.39301399999999</v>
      </c>
    </row>
    <row r="188" spans="1:26" customFormat="1" x14ac:dyDescent="0.2">
      <c r="A188" s="5">
        <v>3953.8589999999999</v>
      </c>
      <c r="B188" s="6">
        <v>-203.55615700000001</v>
      </c>
      <c r="E188" s="8"/>
      <c r="F188" s="2">
        <v>-121.822429</v>
      </c>
      <c r="G188" s="2">
        <v>36.797016999999997</v>
      </c>
      <c r="H188" s="3">
        <v>3968.123752</v>
      </c>
      <c r="I188" s="3">
        <v>179.29459</v>
      </c>
      <c r="J188">
        <v>2.5433999999999998E-2</v>
      </c>
      <c r="N188" s="18"/>
      <c r="O188">
        <v>1235</v>
      </c>
      <c r="S188">
        <v>-121.93919099999999</v>
      </c>
      <c r="T188">
        <v>36.781244999999998</v>
      </c>
      <c r="U188">
        <v>22186.298000999999</v>
      </c>
      <c r="V188">
        <v>273.47714999999999</v>
      </c>
      <c r="W188">
        <v>3.0862000000000001E-2</v>
      </c>
      <c r="X188">
        <v>22153.514200000001</v>
      </c>
      <c r="Y188">
        <v>-723.34155299999998</v>
      </c>
      <c r="Z188">
        <v>-723.34155299999998</v>
      </c>
    </row>
    <row r="189" spans="1:26" customFormat="1" x14ac:dyDescent="0.2">
      <c r="A189" s="5">
        <v>3983.8553000000002</v>
      </c>
      <c r="B189" s="6">
        <v>-204.03034500000001</v>
      </c>
      <c r="E189" s="8"/>
      <c r="F189" s="2">
        <v>-121.822429</v>
      </c>
      <c r="G189" s="2">
        <v>36.796745999999999</v>
      </c>
      <c r="H189" s="3">
        <v>3998.1238250000001</v>
      </c>
      <c r="I189" s="3">
        <v>179.29459399999999</v>
      </c>
      <c r="J189">
        <v>2.4861000000000001E-2</v>
      </c>
      <c r="K189">
        <v>-204.03034500000001</v>
      </c>
      <c r="M189" s="5"/>
      <c r="N189" s="18"/>
      <c r="O189">
        <v>1246</v>
      </c>
      <c r="S189">
        <v>-121.941418</v>
      </c>
      <c r="T189">
        <v>36.781773999999999</v>
      </c>
      <c r="U189">
        <v>22395.249567999999</v>
      </c>
      <c r="V189">
        <v>276.53745600000002</v>
      </c>
      <c r="W189">
        <v>2.0125000000000001E-2</v>
      </c>
      <c r="X189">
        <v>22362.370900000002</v>
      </c>
      <c r="Y189">
        <v>-728.96215800000004</v>
      </c>
      <c r="Z189">
        <v>-728.96215800000004</v>
      </c>
    </row>
    <row r="190" spans="1:26" customFormat="1" x14ac:dyDescent="0.2">
      <c r="A190" s="5">
        <v>4003.8528000000001</v>
      </c>
      <c r="B190" s="6">
        <v>-204.79905199999999</v>
      </c>
      <c r="C190" t="s">
        <v>0</v>
      </c>
      <c r="D190" t="s">
        <v>15</v>
      </c>
      <c r="E190" s="8"/>
      <c r="F190" s="2">
        <v>-121.822429</v>
      </c>
      <c r="G190" s="2">
        <v>36.796565999999999</v>
      </c>
      <c r="H190" s="3">
        <v>4018.1361440000001</v>
      </c>
      <c r="I190" s="3">
        <v>179.29459800000001</v>
      </c>
      <c r="J190">
        <v>3.5956000000000002E-2</v>
      </c>
      <c r="K190">
        <v>-204.79905199999999</v>
      </c>
      <c r="N190" s="18"/>
      <c r="O190">
        <v>1255</v>
      </c>
      <c r="S190">
        <v>-121.943421</v>
      </c>
      <c r="T190">
        <v>36.782200000000003</v>
      </c>
      <c r="U190">
        <v>22580.741317</v>
      </c>
      <c r="V190">
        <v>280.74973499999999</v>
      </c>
      <c r="W190">
        <v>3.3244000000000003E-2</v>
      </c>
      <c r="X190">
        <v>22547.7363</v>
      </c>
      <c r="Y190">
        <v>-734.95059800000001</v>
      </c>
      <c r="Z190">
        <v>-734.95059800000001</v>
      </c>
    </row>
    <row r="191" spans="1:26" customFormat="1" x14ac:dyDescent="0.2">
      <c r="A191" s="5">
        <v>4013.8516</v>
      </c>
      <c r="B191" s="6">
        <v>-205.108892</v>
      </c>
      <c r="E191" s="8"/>
      <c r="F191" s="2">
        <v>-121.822429</v>
      </c>
      <c r="G191" s="2">
        <v>36.796475999999998</v>
      </c>
      <c r="H191" s="3">
        <v>4028.1397179999999</v>
      </c>
      <c r="I191" s="3">
        <v>179.2946</v>
      </c>
      <c r="J191">
        <v>2.4299000000000001E-2</v>
      </c>
      <c r="N191" s="18"/>
      <c r="O191">
        <v>1265</v>
      </c>
      <c r="S191">
        <v>-121.945759</v>
      </c>
      <c r="T191">
        <v>36.781965999999997</v>
      </c>
      <c r="U191">
        <v>22793.095864999999</v>
      </c>
      <c r="V191">
        <v>269.368604</v>
      </c>
      <c r="W191">
        <v>4.7987000000000002E-2</v>
      </c>
      <c r="X191">
        <v>22759.921200000001</v>
      </c>
      <c r="Y191">
        <v>-741.45454900000004</v>
      </c>
      <c r="Z191">
        <v>-741.45454900000004</v>
      </c>
    </row>
    <row r="192" spans="1:26" customFormat="1" x14ac:dyDescent="0.2">
      <c r="A192" s="5">
        <v>4043.8479000000002</v>
      </c>
      <c r="B192" s="6">
        <v>-205.77090999999999</v>
      </c>
      <c r="E192" s="8"/>
      <c r="F192" s="2">
        <v>-121.822429</v>
      </c>
      <c r="G192" s="2">
        <v>36.796205999999998</v>
      </c>
      <c r="H192" s="3">
        <v>4058.1433459999998</v>
      </c>
      <c r="I192" s="3">
        <v>179.294603</v>
      </c>
      <c r="J192">
        <v>2.2592999999999999E-2</v>
      </c>
      <c r="N192" s="18"/>
      <c r="O192">
        <v>1274</v>
      </c>
      <c r="S192">
        <v>-121.947762</v>
      </c>
      <c r="T192">
        <v>36.781785999999997</v>
      </c>
      <c r="U192">
        <v>22974.53268</v>
      </c>
      <c r="V192">
        <v>269.36980699999998</v>
      </c>
      <c r="W192">
        <v>3.1330999999999998E-2</v>
      </c>
      <c r="X192">
        <v>22941.193599999999</v>
      </c>
      <c r="Y192">
        <v>-746.93760199999997</v>
      </c>
      <c r="Z192">
        <v>-746.93760199999997</v>
      </c>
    </row>
    <row r="193" spans="1:26" customFormat="1" x14ac:dyDescent="0.2">
      <c r="A193" s="5">
        <v>4073.8443000000002</v>
      </c>
      <c r="B193" s="6">
        <v>-206.464325</v>
      </c>
      <c r="E193" s="8"/>
      <c r="F193" s="2">
        <v>-121.822429</v>
      </c>
      <c r="G193" s="2">
        <v>36.795935</v>
      </c>
      <c r="H193" s="3">
        <v>4088.1476809999999</v>
      </c>
      <c r="I193" s="3">
        <v>179.29460800000001</v>
      </c>
      <c r="J193">
        <v>2.4662E-2</v>
      </c>
      <c r="N193" s="18"/>
      <c r="O193">
        <v>1284</v>
      </c>
      <c r="S193">
        <v>-121.95010000000001</v>
      </c>
      <c r="T193">
        <v>36.781897000000001</v>
      </c>
      <c r="U193">
        <v>23184.179172</v>
      </c>
      <c r="V193">
        <v>278.174128</v>
      </c>
      <c r="W193">
        <v>4.0062E-2</v>
      </c>
      <c r="X193">
        <v>23150.735000000001</v>
      </c>
      <c r="Y193">
        <v>-753.38349800000003</v>
      </c>
      <c r="Z193">
        <v>-753.38349800000003</v>
      </c>
    </row>
    <row r="194" spans="1:26" customFormat="1" x14ac:dyDescent="0.2">
      <c r="A194" s="5">
        <v>4093.8418000000001</v>
      </c>
      <c r="B194" s="6">
        <v>-207.00386599999999</v>
      </c>
      <c r="E194" s="8"/>
      <c r="F194" s="2">
        <v>-121.822429</v>
      </c>
      <c r="G194" s="2">
        <v>36.795755</v>
      </c>
      <c r="H194" s="3">
        <v>4108.152505</v>
      </c>
      <c r="I194" s="3">
        <v>179.294611</v>
      </c>
      <c r="J194">
        <v>2.8160999999999999E-2</v>
      </c>
      <c r="N194" s="18"/>
      <c r="O194">
        <v>1293</v>
      </c>
      <c r="S194">
        <v>-121.952437</v>
      </c>
      <c r="T194">
        <v>36.782086</v>
      </c>
      <c r="U194">
        <v>23395.599666999999</v>
      </c>
      <c r="V194">
        <v>287.92073299999998</v>
      </c>
      <c r="W194">
        <v>3.5033000000000002E-2</v>
      </c>
      <c r="X194">
        <v>23362.0975</v>
      </c>
      <c r="Y194">
        <v>-757.52166699999998</v>
      </c>
      <c r="Z194">
        <v>-757.52166699999998</v>
      </c>
    </row>
    <row r="195" spans="1:26" customFormat="1" x14ac:dyDescent="0.2">
      <c r="A195" s="5">
        <v>4104.1441999999997</v>
      </c>
      <c r="B195" s="6">
        <v>-207.317589</v>
      </c>
      <c r="E195" s="8"/>
      <c r="F195" s="2">
        <v>-121.822457</v>
      </c>
      <c r="G195" s="2">
        <v>36.795665</v>
      </c>
      <c r="H195" s="3">
        <v>4118.4597160000003</v>
      </c>
      <c r="I195" s="3">
        <v>193.240173</v>
      </c>
      <c r="J195">
        <v>3.7769999999999998E-2</v>
      </c>
      <c r="N195" s="18"/>
      <c r="O195">
        <v>1303</v>
      </c>
      <c r="S195">
        <v>-121.954441</v>
      </c>
      <c r="T195">
        <v>36.782055999999997</v>
      </c>
      <c r="U195">
        <v>23582.101781000001</v>
      </c>
      <c r="V195">
        <v>242.65795600000001</v>
      </c>
      <c r="W195">
        <v>4.8916000000000001E-2</v>
      </c>
      <c r="X195">
        <v>23548.361000000001</v>
      </c>
      <c r="Y195">
        <v>-764.63031000000001</v>
      </c>
      <c r="Z195">
        <v>-764.63031000000001</v>
      </c>
    </row>
    <row r="196" spans="1:26" customFormat="1" x14ac:dyDescent="0.2">
      <c r="A196" s="5">
        <v>4135.0515999999998</v>
      </c>
      <c r="B196" s="6">
        <v>-208.56036399999999</v>
      </c>
      <c r="E196" s="8"/>
      <c r="F196" s="2">
        <v>-121.822541</v>
      </c>
      <c r="G196" s="2">
        <v>36.795394000000002</v>
      </c>
      <c r="H196" s="3">
        <v>4149.3920010000002</v>
      </c>
      <c r="I196" s="3">
        <v>193.240241</v>
      </c>
      <c r="J196">
        <v>4.0210000000000003E-2</v>
      </c>
      <c r="N196" s="18"/>
      <c r="O196">
        <v>1314</v>
      </c>
      <c r="S196">
        <v>-121.956349</v>
      </c>
      <c r="T196">
        <v>36.781064999999998</v>
      </c>
      <c r="U196">
        <v>23792.390112000001</v>
      </c>
      <c r="V196">
        <v>208.95836800000001</v>
      </c>
      <c r="W196">
        <v>9.1982999999999995E-2</v>
      </c>
      <c r="X196">
        <v>23758.360100000002</v>
      </c>
      <c r="Y196">
        <v>-772.75642600000003</v>
      </c>
      <c r="Z196">
        <v>-772.75642600000003</v>
      </c>
    </row>
    <row r="197" spans="1:26" customFormat="1" x14ac:dyDescent="0.2">
      <c r="A197" s="5">
        <v>4135.0515999999998</v>
      </c>
      <c r="B197" s="6">
        <v>-208.56036399999999</v>
      </c>
      <c r="E197" s="8"/>
      <c r="F197" s="2">
        <v>-121.822541</v>
      </c>
      <c r="G197" s="2">
        <v>36.795394000000002</v>
      </c>
      <c r="H197" s="3">
        <v>4149.3920010000002</v>
      </c>
      <c r="I197" s="3">
        <v>178.48788500000001</v>
      </c>
      <c r="J197">
        <v>3.7901999999999998E-2</v>
      </c>
      <c r="N197" s="18"/>
      <c r="O197">
        <v>1325</v>
      </c>
      <c r="S197">
        <v>-121.957446</v>
      </c>
      <c r="T197">
        <v>36.779659000000002</v>
      </c>
      <c r="U197">
        <v>23987.822162</v>
      </c>
      <c r="V197">
        <v>247.44483099999999</v>
      </c>
      <c r="W197">
        <v>3.1272000000000001E-2</v>
      </c>
      <c r="X197">
        <v>23953.4712</v>
      </c>
      <c r="Y197">
        <v>-780.50250200000005</v>
      </c>
      <c r="Z197">
        <v>-780.50250200000005</v>
      </c>
    </row>
    <row r="198" spans="1:26" customFormat="1" x14ac:dyDescent="0.2">
      <c r="A198" s="5">
        <v>4165.9588999999996</v>
      </c>
      <c r="B198" s="6">
        <v>-209.73181199999999</v>
      </c>
      <c r="E198" s="8"/>
      <c r="F198" s="2">
        <v>-121.822624</v>
      </c>
      <c r="G198" s="2">
        <v>36.795124000000001</v>
      </c>
      <c r="H198" s="3">
        <v>4180.3215069999997</v>
      </c>
      <c r="I198" s="3">
        <v>193.240343</v>
      </c>
      <c r="J198">
        <v>3.6488E-2</v>
      </c>
      <c r="N198" s="18"/>
      <c r="O198">
        <v>1335</v>
      </c>
      <c r="S198">
        <v>-121.95811399999999</v>
      </c>
      <c r="T198">
        <v>36.778091000000003</v>
      </c>
      <c r="U198">
        <v>24179.970202</v>
      </c>
      <c r="V198">
        <v>224.18940699999999</v>
      </c>
      <c r="W198">
        <v>2.7434E-2</v>
      </c>
      <c r="X198">
        <v>24145.4761</v>
      </c>
      <c r="Y198">
        <v>-786.91442900000004</v>
      </c>
      <c r="Z198">
        <v>-786.91442900000004</v>
      </c>
    </row>
    <row r="199" spans="1:26" customFormat="1" x14ac:dyDescent="0.2">
      <c r="A199" s="5">
        <v>4176.2613000000001</v>
      </c>
      <c r="B199" s="6">
        <v>-210.06400600000001</v>
      </c>
      <c r="E199" s="8" t="s">
        <v>27</v>
      </c>
      <c r="F199" s="2">
        <v>-121.82265200000001</v>
      </c>
      <c r="G199" s="2">
        <v>36.795034000000001</v>
      </c>
      <c r="H199" s="3">
        <v>4190.6293009999999</v>
      </c>
      <c r="I199" s="3">
        <v>193.24041099999999</v>
      </c>
      <c r="J199">
        <v>3.9362000000000001E-2</v>
      </c>
      <c r="K199">
        <v>-210.06400600000001</v>
      </c>
      <c r="N199" s="18"/>
      <c r="O199">
        <v>1336</v>
      </c>
      <c r="S199">
        <v>-121.95811399999999</v>
      </c>
      <c r="T199">
        <v>36.778091000000003</v>
      </c>
      <c r="U199">
        <v>24179.970202</v>
      </c>
      <c r="V199">
        <v>252.45427100000001</v>
      </c>
      <c r="W199">
        <v>2.2750000000000001E-3</v>
      </c>
      <c r="X199">
        <v>24145.4761</v>
      </c>
      <c r="Y199">
        <v>-786.91442900000004</v>
      </c>
      <c r="Z199">
        <v>-786.91442900000004</v>
      </c>
    </row>
    <row r="200" spans="1:26" customFormat="1" x14ac:dyDescent="0.2">
      <c r="A200" s="5">
        <v>4196.2588999999998</v>
      </c>
      <c r="B200" s="6">
        <v>-210.92446899999999</v>
      </c>
      <c r="E200" s="8"/>
      <c r="F200" s="2">
        <v>-121.82265200000001</v>
      </c>
      <c r="G200" s="2">
        <v>36.794854000000001</v>
      </c>
      <c r="H200" s="3">
        <v>4210.6453469999997</v>
      </c>
      <c r="I200" s="3">
        <v>179.294759</v>
      </c>
      <c r="J200">
        <v>2.5142000000000001E-2</v>
      </c>
      <c r="K200">
        <v>-210.92446899999999</v>
      </c>
      <c r="N200" s="18"/>
      <c r="O200">
        <v>1345</v>
      </c>
      <c r="S200">
        <v>-121.95956099999999</v>
      </c>
      <c r="T200">
        <v>36.776738999999999</v>
      </c>
      <c r="U200">
        <v>24379.725180000001</v>
      </c>
      <c r="V200">
        <v>205.79341199999999</v>
      </c>
      <c r="W200">
        <v>1.4168E-2</v>
      </c>
      <c r="X200">
        <v>24345.168300000001</v>
      </c>
      <c r="Y200">
        <v>-790.168905</v>
      </c>
      <c r="Z200">
        <v>-790.168905</v>
      </c>
    </row>
    <row r="201" spans="1:26" customFormat="1" x14ac:dyDescent="0.2">
      <c r="A201" s="5">
        <v>4226.2551999999996</v>
      </c>
      <c r="B201" s="6">
        <v>-211.32094799999999</v>
      </c>
      <c r="E201" s="8"/>
      <c r="F201" s="2">
        <v>-121.82265200000001</v>
      </c>
      <c r="G201" s="2">
        <v>36.794583000000003</v>
      </c>
      <c r="H201" s="3">
        <v>4240.6442809999999</v>
      </c>
      <c r="I201" s="3">
        <v>179.29476299999999</v>
      </c>
      <c r="J201">
        <v>2.4864000000000001E-2</v>
      </c>
      <c r="N201" s="18"/>
      <c r="O201">
        <v>1356</v>
      </c>
      <c r="S201">
        <v>-121.96069</v>
      </c>
      <c r="T201">
        <v>36.775115999999997</v>
      </c>
      <c r="U201">
        <v>24586.275825000001</v>
      </c>
      <c r="V201">
        <v>208.96297999999999</v>
      </c>
      <c r="W201">
        <v>5.0311000000000002E-2</v>
      </c>
      <c r="X201">
        <v>24551.630799999999</v>
      </c>
      <c r="Y201">
        <v>-795.24645999999996</v>
      </c>
      <c r="Z201">
        <v>-795.24645999999996</v>
      </c>
    </row>
    <row r="202" spans="1:26" customFormat="1" x14ac:dyDescent="0.2">
      <c r="A202" s="5">
        <v>4248.1411576624041</v>
      </c>
      <c r="B202" s="6">
        <v>-212.12</v>
      </c>
      <c r="E202" s="8" t="s">
        <v>47</v>
      </c>
      <c r="F202" s="2"/>
      <c r="G202" s="2"/>
      <c r="H202" s="3"/>
      <c r="I202" s="3"/>
      <c r="N202" s="18"/>
      <c r="O202">
        <v>1366</v>
      </c>
      <c r="S202">
        <v>-121.96145300000001</v>
      </c>
      <c r="T202">
        <v>36.773553999999997</v>
      </c>
      <c r="U202">
        <v>24779.599878000001</v>
      </c>
      <c r="V202">
        <v>235.51714200000001</v>
      </c>
      <c r="W202">
        <v>4.2422000000000001E-2</v>
      </c>
      <c r="X202">
        <v>24744.807400000002</v>
      </c>
      <c r="Y202">
        <v>-801.21876399999996</v>
      </c>
      <c r="Z202">
        <v>-801.21876399999996</v>
      </c>
    </row>
    <row r="203" spans="1:26" customFormat="1" x14ac:dyDescent="0.2">
      <c r="A203" s="5">
        <v>4256.2515000000003</v>
      </c>
      <c r="B203" s="6">
        <v>-212.41610700000001</v>
      </c>
      <c r="E203" s="8"/>
      <c r="F203" s="2">
        <v>-121.82265200000001</v>
      </c>
      <c r="G203" s="2">
        <v>36.794313000000002</v>
      </c>
      <c r="H203" s="3">
        <v>4270.660578</v>
      </c>
      <c r="I203" s="3">
        <v>179.294768</v>
      </c>
      <c r="J203">
        <v>3.4146000000000003E-2</v>
      </c>
      <c r="N203" s="18"/>
      <c r="O203">
        <v>1378</v>
      </c>
      <c r="S203">
        <v>-121.96288</v>
      </c>
      <c r="T203">
        <v>36.772142000000002</v>
      </c>
      <c r="U203">
        <v>24987.851682</v>
      </c>
      <c r="V203">
        <v>203.684359</v>
      </c>
      <c r="W203">
        <v>2.2040000000000001E-2</v>
      </c>
      <c r="X203">
        <v>24952.915499999999</v>
      </c>
      <c r="Y203">
        <v>-807.05821600000002</v>
      </c>
      <c r="Z203">
        <v>-807.05821600000002</v>
      </c>
    </row>
    <row r="204" spans="1:26" customFormat="1" x14ac:dyDescent="0.2">
      <c r="A204" s="5">
        <v>4266.2502000000004</v>
      </c>
      <c r="B204" s="6">
        <v>-212.68660499999999</v>
      </c>
      <c r="E204" s="8"/>
      <c r="F204" s="2">
        <v>-121.82265200000001</v>
      </c>
      <c r="G204" s="2">
        <v>36.794223000000002</v>
      </c>
      <c r="H204" s="3">
        <v>4280.6630070000001</v>
      </c>
      <c r="I204" s="3">
        <v>179.294771</v>
      </c>
      <c r="J204">
        <v>4.1722000000000002E-2</v>
      </c>
      <c r="N204" s="18"/>
      <c r="O204">
        <v>1389</v>
      </c>
      <c r="S204">
        <v>-121.964291</v>
      </c>
      <c r="T204">
        <v>36.770791000000003</v>
      </c>
      <c r="U204">
        <v>25192.065986000001</v>
      </c>
      <c r="V204">
        <v>211.220189</v>
      </c>
      <c r="W204">
        <v>4.2592999999999999E-2</v>
      </c>
      <c r="X204">
        <v>25157.010200000001</v>
      </c>
      <c r="Y204">
        <v>-813.13156100000003</v>
      </c>
      <c r="Z204">
        <v>-813.13156100000003</v>
      </c>
    </row>
    <row r="205" spans="1:26" customFormat="1" x14ac:dyDescent="0.2">
      <c r="A205" s="5">
        <v>4288.5783000000001</v>
      </c>
      <c r="B205" s="6">
        <v>-213.76485700000001</v>
      </c>
      <c r="E205" s="8"/>
      <c r="F205" s="2">
        <v>-121.82276299999999</v>
      </c>
      <c r="G205" s="2">
        <v>36.794043000000002</v>
      </c>
      <c r="H205" s="3">
        <v>4303.0170589999998</v>
      </c>
      <c r="I205" s="3">
        <v>205.706008</v>
      </c>
      <c r="J205">
        <v>4.6358000000000003E-2</v>
      </c>
      <c r="N205" s="18"/>
      <c r="O205">
        <v>1400</v>
      </c>
      <c r="S205">
        <v>-121.96545999999999</v>
      </c>
      <c r="T205">
        <v>36.769331000000001</v>
      </c>
      <c r="U205">
        <v>25385.237407000001</v>
      </c>
      <c r="V205">
        <v>203.686757</v>
      </c>
      <c r="W205">
        <v>1.5391E-2</v>
      </c>
      <c r="X205">
        <v>25350.014500000001</v>
      </c>
      <c r="Y205">
        <v>-819.66404999999997</v>
      </c>
      <c r="Z205">
        <v>-819.66404999999997</v>
      </c>
    </row>
    <row r="206" spans="1:26" customFormat="1" x14ac:dyDescent="0.2">
      <c r="A206" s="5">
        <v>4310.9062999999996</v>
      </c>
      <c r="B206" s="6">
        <v>-214.756775</v>
      </c>
      <c r="E206" s="8"/>
      <c r="F206" s="2">
        <v>-121.822875</v>
      </c>
      <c r="G206" s="2">
        <v>36.793861999999997</v>
      </c>
      <c r="H206" s="3">
        <v>4325.367123</v>
      </c>
      <c r="I206" s="3">
        <v>205.706132</v>
      </c>
      <c r="J206">
        <v>3.7125999999999999E-2</v>
      </c>
      <c r="N206" s="18"/>
      <c r="O206">
        <v>1411</v>
      </c>
      <c r="S206">
        <v>-121.9667</v>
      </c>
      <c r="T206">
        <v>36.767816000000003</v>
      </c>
      <c r="U206">
        <v>25589.443445000001</v>
      </c>
      <c r="V206">
        <v>208.96904699999999</v>
      </c>
      <c r="W206">
        <v>2.1663000000000002E-2</v>
      </c>
      <c r="X206">
        <v>25554.123500000002</v>
      </c>
      <c r="Y206">
        <v>-823.18532000000005</v>
      </c>
      <c r="Z206">
        <v>-823.18532000000005</v>
      </c>
    </row>
    <row r="207" spans="1:26" customFormat="1" x14ac:dyDescent="0.2">
      <c r="A207" s="5">
        <v>4322.0703000000003</v>
      </c>
      <c r="B207" s="6">
        <v>-215.008296</v>
      </c>
      <c r="E207" s="8"/>
      <c r="F207" s="2">
        <v>-121.82293</v>
      </c>
      <c r="G207" s="2">
        <v>36.793771999999997</v>
      </c>
      <c r="H207" s="3">
        <v>4336.5339800000002</v>
      </c>
      <c r="I207" s="3">
        <v>205.70622399999999</v>
      </c>
      <c r="J207">
        <v>7.5259999999999997E-3</v>
      </c>
      <c r="N207" s="18"/>
      <c r="O207">
        <v>1421</v>
      </c>
      <c r="S207">
        <v>-121.967798</v>
      </c>
      <c r="T207">
        <v>36.766464999999997</v>
      </c>
      <c r="U207">
        <v>25769.046322999999</v>
      </c>
      <c r="V207">
        <v>224.19980699999999</v>
      </c>
      <c r="W207">
        <v>2.9746999999999999E-2</v>
      </c>
      <c r="X207">
        <v>25733.645700000001</v>
      </c>
      <c r="Y207">
        <v>-827.74188200000003</v>
      </c>
      <c r="Z207">
        <v>-827.74188200000003</v>
      </c>
    </row>
    <row r="208" spans="1:26" customFormat="1" x14ac:dyDescent="0.2">
      <c r="A208" s="5">
        <v>4333.2344000000003</v>
      </c>
      <c r="B208" s="6">
        <v>-214.92480499999999</v>
      </c>
      <c r="E208" s="8"/>
      <c r="F208" s="2">
        <v>-121.822986</v>
      </c>
      <c r="G208" s="2">
        <v>36.793681999999997</v>
      </c>
      <c r="H208" s="3">
        <v>4347.6983190000001</v>
      </c>
      <c r="I208" s="3">
        <v>205.70628600000001</v>
      </c>
      <c r="J208">
        <v>1.8800000000000001E-2</v>
      </c>
      <c r="N208" s="18"/>
      <c r="O208">
        <v>1422</v>
      </c>
      <c r="S208">
        <v>-121.967798</v>
      </c>
      <c r="T208">
        <v>36.766464999999997</v>
      </c>
      <c r="U208">
        <v>25769.046322999999</v>
      </c>
      <c r="V208">
        <v>180</v>
      </c>
      <c r="W208">
        <v>3.2543000000000002E-2</v>
      </c>
      <c r="X208">
        <v>25733.645700000001</v>
      </c>
      <c r="Y208">
        <v>-827.74188200000003</v>
      </c>
      <c r="Z208">
        <v>-827.74188200000003</v>
      </c>
    </row>
    <row r="209" spans="1:26" customFormat="1" x14ac:dyDescent="0.2">
      <c r="A209" s="5">
        <v>4361.4206000000004</v>
      </c>
      <c r="B209" s="6">
        <v>-215.74807699999999</v>
      </c>
      <c r="E209" s="8"/>
      <c r="F209" s="2">
        <v>-121.82320799999999</v>
      </c>
      <c r="G209" s="2">
        <v>36.793501999999997</v>
      </c>
      <c r="H209" s="3">
        <v>4375.8965889999999</v>
      </c>
      <c r="I209" s="3">
        <v>224.102553</v>
      </c>
      <c r="J209">
        <v>2.9208000000000001E-2</v>
      </c>
      <c r="N209" s="18"/>
      <c r="O209">
        <v>1430</v>
      </c>
      <c r="R209" t="s">
        <v>9</v>
      </c>
      <c r="S209">
        <v>-121.968799</v>
      </c>
      <c r="T209">
        <v>36.765220999999997</v>
      </c>
      <c r="U209">
        <v>25936.182621</v>
      </c>
      <c r="V209">
        <v>203.68996000000001</v>
      </c>
      <c r="W209">
        <v>4.1366E-2</v>
      </c>
      <c r="X209">
        <v>25900.6659</v>
      </c>
      <c r="Y209">
        <v>-833.57708700000001</v>
      </c>
    </row>
    <row r="210" spans="1:26" customFormat="1" x14ac:dyDescent="0.2">
      <c r="A210" s="5">
        <v>4361.4206000000004</v>
      </c>
      <c r="B210" s="6">
        <v>-215.74807699999999</v>
      </c>
      <c r="E210" s="8"/>
      <c r="F210" s="2">
        <v>-121.82320799999999</v>
      </c>
      <c r="G210" s="2">
        <v>36.793501999999997</v>
      </c>
      <c r="H210" s="3">
        <v>4375.8965889999999</v>
      </c>
      <c r="I210" s="3">
        <v>180</v>
      </c>
      <c r="J210">
        <v>2.8173E-2</v>
      </c>
      <c r="N210" s="18"/>
      <c r="O210">
        <v>1433</v>
      </c>
      <c r="S210">
        <v>-121.969133</v>
      </c>
      <c r="T210">
        <v>36.764901999999999</v>
      </c>
      <c r="U210">
        <v>25984.379418</v>
      </c>
      <c r="V210">
        <v>235.52488299999999</v>
      </c>
      <c r="W210">
        <v>5.0980999999999999E-2</v>
      </c>
      <c r="X210">
        <v>25948.730100000001</v>
      </c>
      <c r="Y210">
        <v>-834.64423299999999</v>
      </c>
      <c r="Z210">
        <v>-834.64423299999999</v>
      </c>
    </row>
    <row r="211" spans="1:26" customFormat="1" x14ac:dyDescent="0.2">
      <c r="A211" s="5">
        <v>4403.7001</v>
      </c>
      <c r="B211" s="6">
        <v>-216.93920900000001</v>
      </c>
      <c r="E211" s="8"/>
      <c r="F211" s="2">
        <v>-121.823542</v>
      </c>
      <c r="G211" s="2">
        <v>36.793230999999999</v>
      </c>
      <c r="H211" s="3">
        <v>4418.1927969999997</v>
      </c>
      <c r="I211" s="3">
        <v>224.10280800000001</v>
      </c>
      <c r="J211">
        <v>2.8173E-2</v>
      </c>
      <c r="K211">
        <v>-216.93920900000001</v>
      </c>
      <c r="N211" s="18"/>
      <c r="O211">
        <v>1435</v>
      </c>
      <c r="P211" t="s">
        <v>9</v>
      </c>
      <c r="Q211" t="s">
        <v>9</v>
      </c>
      <c r="S211">
        <v>-121.96946699999999</v>
      </c>
      <c r="T211">
        <v>36.764721999999999</v>
      </c>
      <c r="U211">
        <v>26020.279766</v>
      </c>
      <c r="V211">
        <v>235.525148</v>
      </c>
      <c r="W211">
        <v>3.5244999999999999E-2</v>
      </c>
      <c r="X211">
        <v>25984.622299999999</v>
      </c>
      <c r="Y211">
        <v>-835.36469199999999</v>
      </c>
      <c r="Z211">
        <v>-835.36469199999999</v>
      </c>
    </row>
    <row r="212" spans="1:26" customFormat="1" x14ac:dyDescent="0.2">
      <c r="A212" s="5">
        <v>4403.7001</v>
      </c>
      <c r="B212" s="6">
        <v>-216.93920900000001</v>
      </c>
      <c r="E212" s="8"/>
      <c r="F212" s="2">
        <v>-121.823542</v>
      </c>
      <c r="G212" s="2">
        <v>36.793230999999999</v>
      </c>
      <c r="H212" s="3">
        <v>4418.1927969999997</v>
      </c>
      <c r="I212" s="3">
        <v>101.95658400000001</v>
      </c>
      <c r="J212">
        <v>3.8293000000000001E-2</v>
      </c>
      <c r="K212">
        <v>-216.93920900000001</v>
      </c>
      <c r="N212" s="18"/>
      <c r="O212">
        <v>1441</v>
      </c>
      <c r="P212" s="8" t="s">
        <v>85</v>
      </c>
      <c r="Q212" s="8"/>
      <c r="X212">
        <v>26082.322636993627</v>
      </c>
      <c r="Y212">
        <v>-838.13</v>
      </c>
    </row>
    <row r="213" spans="1:26" customFormat="1" x14ac:dyDescent="0.2">
      <c r="A213" s="5">
        <v>4417.7932000000001</v>
      </c>
      <c r="B213" s="6">
        <v>-216.39953600000001</v>
      </c>
      <c r="E213" s="8"/>
      <c r="F213" s="2">
        <v>-121.823654</v>
      </c>
      <c r="G213" s="2">
        <v>36.793140999999999</v>
      </c>
      <c r="H213" s="3">
        <v>4432.2962859999998</v>
      </c>
      <c r="I213" s="3">
        <v>224.10301200000001</v>
      </c>
      <c r="J213">
        <v>6.9300000000000004E-3</v>
      </c>
      <c r="N213" s="18"/>
      <c r="O213">
        <v>1444</v>
      </c>
      <c r="P213" s="8"/>
      <c r="Q213" s="8"/>
      <c r="S213">
        <v>-121.970803</v>
      </c>
      <c r="T213">
        <v>36.763941000000003</v>
      </c>
      <c r="U213">
        <v>26167.788216000001</v>
      </c>
      <c r="V213">
        <v>232.33978300000001</v>
      </c>
      <c r="W213">
        <v>1.5809E-2</v>
      </c>
      <c r="X213">
        <v>26132.059099999999</v>
      </c>
      <c r="Y213">
        <v>-839.06022099999996</v>
      </c>
      <c r="Z213">
        <v>-839.06022099999996</v>
      </c>
    </row>
    <row r="214" spans="1:26" customFormat="1" x14ac:dyDescent="0.2">
      <c r="A214" s="5">
        <v>4445.9795999999997</v>
      </c>
      <c r="B214" s="6">
        <v>-217.232193</v>
      </c>
      <c r="E214" s="8"/>
      <c r="F214" s="2">
        <v>-121.823876</v>
      </c>
      <c r="G214" s="2">
        <v>36.792960999999998</v>
      </c>
      <c r="H214" s="3">
        <v>4460.4949239999996</v>
      </c>
      <c r="I214" s="3">
        <v>224.10316599999999</v>
      </c>
      <c r="J214">
        <v>2.9541000000000001E-2</v>
      </c>
      <c r="N214" s="18"/>
      <c r="O214">
        <v>1456</v>
      </c>
      <c r="P214" s="8"/>
      <c r="Q214" s="8"/>
      <c r="S214">
        <v>-121.973029</v>
      </c>
      <c r="T214">
        <v>36.763039999999997</v>
      </c>
      <c r="U214">
        <v>26392.227917</v>
      </c>
      <c r="V214">
        <v>250.84142299999999</v>
      </c>
      <c r="W214">
        <v>3.5725E-2</v>
      </c>
      <c r="X214">
        <v>26356.391899999999</v>
      </c>
      <c r="Y214">
        <v>-845.50870799999996</v>
      </c>
      <c r="Z214">
        <v>-845.50870799999996</v>
      </c>
    </row>
    <row r="215" spans="1:26" customFormat="1" x14ac:dyDescent="0.2">
      <c r="A215" s="5">
        <v>4445.9795999999997</v>
      </c>
      <c r="B215" s="6">
        <v>-217.232193</v>
      </c>
      <c r="E215" s="8"/>
      <c r="F215" s="2">
        <v>-121.823876</v>
      </c>
      <c r="G215" s="2">
        <v>36.792960999999998</v>
      </c>
      <c r="H215" s="3">
        <v>4460.4949239999996</v>
      </c>
      <c r="I215" s="3">
        <v>239.01271299999999</v>
      </c>
      <c r="J215">
        <v>5.1490000000000001E-2</v>
      </c>
      <c r="N215" s="18"/>
      <c r="O215">
        <v>1466</v>
      </c>
      <c r="P215" s="8"/>
      <c r="Q215" s="8"/>
      <c r="S215">
        <v>-121.97481000000001</v>
      </c>
      <c r="T215">
        <v>36.762349</v>
      </c>
      <c r="U215">
        <v>26570.479217</v>
      </c>
      <c r="V215">
        <v>235.52925200000001</v>
      </c>
      <c r="W215">
        <v>2.4812000000000001E-2</v>
      </c>
      <c r="X215">
        <v>26534.457699999999</v>
      </c>
      <c r="Y215">
        <v>-851.70767599999999</v>
      </c>
      <c r="Z215">
        <v>-851.70767599999999</v>
      </c>
    </row>
    <row r="216" spans="1:26" customFormat="1" x14ac:dyDescent="0.2">
      <c r="A216" s="5">
        <v>4474.1659</v>
      </c>
      <c r="B216" s="6">
        <v>-218.68351200000001</v>
      </c>
      <c r="E216" s="8"/>
      <c r="F216" s="2">
        <v>-121.824099</v>
      </c>
      <c r="G216" s="2">
        <v>36.792780999999998</v>
      </c>
      <c r="H216" s="3">
        <v>4488.7186369999999</v>
      </c>
      <c r="I216" s="3">
        <v>224.10337000000001</v>
      </c>
      <c r="J216">
        <v>8.5530999999999996E-2</v>
      </c>
      <c r="N216" s="18"/>
      <c r="O216">
        <v>1478</v>
      </c>
      <c r="P216" s="8"/>
      <c r="Q216" s="8"/>
      <c r="S216">
        <v>-121.97692499999999</v>
      </c>
      <c r="T216">
        <v>36.761507999999999</v>
      </c>
      <c r="U216">
        <v>26782.688280999999</v>
      </c>
      <c r="V216">
        <v>250.84416200000001</v>
      </c>
      <c r="W216">
        <v>2.6818999999999999E-2</v>
      </c>
      <c r="X216">
        <v>26746.602200000001</v>
      </c>
      <c r="Y216">
        <v>-856.43391899999995</v>
      </c>
      <c r="Z216">
        <v>-856.43391899999995</v>
      </c>
    </row>
    <row r="217" spans="1:26" customFormat="1" x14ac:dyDescent="0.2">
      <c r="A217" s="5">
        <v>4488.2591000000002</v>
      </c>
      <c r="B217" s="6">
        <v>-220.84840399999999</v>
      </c>
      <c r="E217" s="8"/>
      <c r="F217" s="2">
        <v>-121.82420999999999</v>
      </c>
      <c r="G217" s="2">
        <v>36.792690999999998</v>
      </c>
      <c r="H217" s="3">
        <v>4502.9771430000001</v>
      </c>
      <c r="I217" s="3">
        <v>224.103523</v>
      </c>
      <c r="J217">
        <v>0.153613</v>
      </c>
      <c r="N217" s="18"/>
      <c r="O217">
        <v>1489</v>
      </c>
      <c r="P217" s="8"/>
      <c r="Q217" s="8"/>
    </row>
    <row r="218" spans="1:26" customFormat="1" x14ac:dyDescent="0.2">
      <c r="A218" s="5">
        <v>4488.2591000000002</v>
      </c>
      <c r="B218" s="6">
        <v>-220.84840399999999</v>
      </c>
      <c r="E218" s="8"/>
      <c r="F218" s="2">
        <v>-121.82420999999999</v>
      </c>
      <c r="G218" s="2">
        <v>36.792690999999998</v>
      </c>
      <c r="H218" s="3">
        <v>4502.9771430000001</v>
      </c>
      <c r="I218" s="3">
        <v>112.811049</v>
      </c>
      <c r="J218">
        <v>1.3448999999999999E-2</v>
      </c>
      <c r="N218" s="18"/>
      <c r="O218">
        <v>1490</v>
      </c>
      <c r="S218">
        <v>-121.978722</v>
      </c>
      <c r="T218">
        <v>36.760516000000003</v>
      </c>
      <c r="U218">
        <v>26988.817634999999</v>
      </c>
      <c r="V218">
        <v>208.97871000000001</v>
      </c>
      <c r="W218">
        <v>4.2781E-2</v>
      </c>
      <c r="X218">
        <v>26952.627</v>
      </c>
      <c r="Y218">
        <v>-861.84642699999995</v>
      </c>
      <c r="Z218">
        <v>-861.84642699999995</v>
      </c>
    </row>
    <row r="219" spans="1:26" customFormat="1" x14ac:dyDescent="0.2">
      <c r="A219" s="5">
        <v>4530.5388000000003</v>
      </c>
      <c r="B219" s="6">
        <v>-221.41703799999999</v>
      </c>
      <c r="E219" s="8"/>
      <c r="F219" s="2">
        <v>-121.824544</v>
      </c>
      <c r="G219" s="2">
        <v>36.79242</v>
      </c>
      <c r="H219" s="3">
        <v>4545.2606079999996</v>
      </c>
      <c r="I219" s="3">
        <v>224.10372699999999</v>
      </c>
      <c r="J219">
        <v>1.3448999999999999E-2</v>
      </c>
      <c r="N219" s="18"/>
      <c r="O219">
        <v>1500</v>
      </c>
      <c r="S219">
        <v>-121.980153</v>
      </c>
      <c r="T219">
        <v>36.759459</v>
      </c>
      <c r="U219">
        <v>27171.358618999999</v>
      </c>
      <c r="V219">
        <v>259.02125699999999</v>
      </c>
      <c r="W219">
        <v>1.0782999999999999E-2</v>
      </c>
      <c r="X219">
        <v>27135.094000000001</v>
      </c>
      <c r="Y219">
        <v>-865.38481000000002</v>
      </c>
      <c r="Z219">
        <v>-865.38481000000002</v>
      </c>
    </row>
    <row r="220" spans="1:26" customFormat="1" x14ac:dyDescent="0.2">
      <c r="A220" s="5">
        <v>4530.5388000000003</v>
      </c>
      <c r="B220" s="6">
        <v>-221.41703799999999</v>
      </c>
      <c r="E220" s="8"/>
      <c r="F220" s="2">
        <v>-121.824544</v>
      </c>
      <c r="G220" s="2">
        <v>36.79242</v>
      </c>
      <c r="H220" s="3">
        <v>4545.2606079999996</v>
      </c>
      <c r="I220" s="3">
        <v>180</v>
      </c>
      <c r="J220">
        <v>2.3931000000000001E-2</v>
      </c>
      <c r="N220" s="18"/>
      <c r="O220">
        <v>1511</v>
      </c>
      <c r="S220">
        <v>-121.98249</v>
      </c>
      <c r="T220">
        <v>36.759062999999998</v>
      </c>
      <c r="U220">
        <v>27392.587823999998</v>
      </c>
      <c r="V220">
        <v>276.56025799999998</v>
      </c>
      <c r="W220">
        <v>1.017E-2</v>
      </c>
      <c r="X220">
        <v>27356.129400000002</v>
      </c>
      <c r="Y220">
        <v>-870.11646299999995</v>
      </c>
      <c r="Z220">
        <v>-870.11646299999995</v>
      </c>
    </row>
    <row r="221" spans="1:26" customFormat="1" x14ac:dyDescent="0.2">
      <c r="A221" s="5">
        <v>4558.7251999999999</v>
      </c>
      <c r="B221" s="6">
        <v>-222.09157300000001</v>
      </c>
      <c r="E221" s="8"/>
      <c r="F221" s="2">
        <v>-121.82476699999999</v>
      </c>
      <c r="G221" s="2">
        <v>36.79224</v>
      </c>
      <c r="H221" s="3">
        <v>4573.4551439999996</v>
      </c>
      <c r="I221" s="3">
        <v>224.103983</v>
      </c>
      <c r="J221">
        <v>2.6952E-2</v>
      </c>
      <c r="N221" s="18"/>
      <c r="O221">
        <v>1523</v>
      </c>
      <c r="S221">
        <v>-121.983951</v>
      </c>
      <c r="T221">
        <v>36.760246000000002</v>
      </c>
      <c r="U221">
        <v>27584.910286999999</v>
      </c>
      <c r="V221">
        <v>352.31101699999999</v>
      </c>
      <c r="W221">
        <v>8.2889999999999995E-3</v>
      </c>
      <c r="X221">
        <v>27547.700400000002</v>
      </c>
      <c r="Y221">
        <v>-882.20040900000004</v>
      </c>
      <c r="Z221">
        <v>-882.20040900000004</v>
      </c>
    </row>
    <row r="222" spans="1:26" customFormat="1" x14ac:dyDescent="0.2">
      <c r="A222" s="5">
        <v>4570.4597000000003</v>
      </c>
      <c r="B222" s="6">
        <v>-222.49299600000001</v>
      </c>
      <c r="E222" s="8"/>
      <c r="F222" s="2">
        <v>-121.824878</v>
      </c>
      <c r="G222" s="2">
        <v>36.792183999999999</v>
      </c>
      <c r="H222" s="3">
        <v>4585.196449</v>
      </c>
      <c r="I222" s="3">
        <v>237.117906</v>
      </c>
      <c r="J222">
        <v>3.3656999999999999E-2</v>
      </c>
      <c r="N222" s="18"/>
      <c r="O222">
        <v>1533</v>
      </c>
      <c r="S222">
        <v>-121.98477200000001</v>
      </c>
      <c r="T222">
        <v>36.761868</v>
      </c>
      <c r="U222">
        <v>27784.069995000002</v>
      </c>
      <c r="V222">
        <v>345.44080300000002</v>
      </c>
      <c r="W222">
        <v>2.9519E-2</v>
      </c>
      <c r="X222">
        <v>27746.7719</v>
      </c>
      <c r="Y222">
        <v>-886.25124100000005</v>
      </c>
      <c r="Z222">
        <v>-886.25124100000005</v>
      </c>
    </row>
    <row r="223" spans="1:26" customFormat="1" x14ac:dyDescent="0.2">
      <c r="A223" s="5">
        <v>4577.5002999999997</v>
      </c>
      <c r="B223" s="6">
        <v>-222.72348600000001</v>
      </c>
      <c r="E223" s="8"/>
      <c r="F223" s="2">
        <v>-121.824945</v>
      </c>
      <c r="G223" s="2">
        <v>36.792149999999999</v>
      </c>
      <c r="H223" s="3">
        <v>4592.2408869999999</v>
      </c>
      <c r="I223" s="3">
        <v>237.117975</v>
      </c>
      <c r="J223">
        <v>2.8629000000000002E-2</v>
      </c>
      <c r="K223">
        <v>-222.72348600000001</v>
      </c>
      <c r="N223" s="18"/>
      <c r="O223">
        <v>1543</v>
      </c>
      <c r="S223">
        <v>-121.98571800000001</v>
      </c>
      <c r="T223">
        <v>36.763489999999997</v>
      </c>
      <c r="U223">
        <v>27986.940730999999</v>
      </c>
      <c r="V223">
        <v>322.696641</v>
      </c>
      <c r="W223">
        <v>2.1253000000000001E-2</v>
      </c>
      <c r="X223">
        <v>27949.552199999998</v>
      </c>
      <c r="Y223">
        <v>-891.41770399999996</v>
      </c>
      <c r="Z223">
        <v>-891.41770399999996</v>
      </c>
    </row>
    <row r="224" spans="1:26" customFormat="1" x14ac:dyDescent="0.2">
      <c r="A224" s="5">
        <v>4580.9969704674149</v>
      </c>
      <c r="B224" s="6">
        <v>-222.82</v>
      </c>
      <c r="E224" s="7" t="s">
        <v>48</v>
      </c>
      <c r="F224" s="2"/>
      <c r="G224" s="2"/>
      <c r="H224" s="3"/>
      <c r="I224" s="3"/>
      <c r="N224" s="18"/>
      <c r="O224">
        <v>1554</v>
      </c>
      <c r="S224">
        <v>-121.986831</v>
      </c>
      <c r="T224">
        <v>36.764977999999999</v>
      </c>
      <c r="U224">
        <v>28187.189329000001</v>
      </c>
      <c r="V224">
        <v>350.701819</v>
      </c>
      <c r="W224">
        <v>1.508E-3</v>
      </c>
      <c r="X224">
        <v>28149.746899999998</v>
      </c>
      <c r="Y224">
        <v>-895.52465800000004</v>
      </c>
      <c r="Z224">
        <v>-895.52465800000004</v>
      </c>
    </row>
    <row r="225" spans="1:26" customFormat="1" x14ac:dyDescent="0.2">
      <c r="A225" s="5">
        <v>4602.7347730706588</v>
      </c>
      <c r="B225" s="6">
        <v>-223.42</v>
      </c>
      <c r="E225" s="7" t="s">
        <v>49</v>
      </c>
      <c r="F225" s="2"/>
      <c r="G225" s="2"/>
      <c r="H225" s="3"/>
      <c r="I225" s="3"/>
      <c r="N225" s="18"/>
      <c r="O225">
        <v>1564</v>
      </c>
      <c r="S225">
        <v>-121.987624</v>
      </c>
      <c r="T225">
        <v>36.766464999999997</v>
      </c>
      <c r="U225">
        <v>28370.981505</v>
      </c>
      <c r="V225">
        <v>352.31370099999998</v>
      </c>
      <c r="W225">
        <v>6.2245000000000002E-2</v>
      </c>
      <c r="X225">
        <v>28333.505000000001</v>
      </c>
      <c r="Y225">
        <v>-898.03750600000001</v>
      </c>
      <c r="Z225">
        <v>-898.03750600000001</v>
      </c>
    </row>
    <row r="226" spans="1:26" customFormat="1" x14ac:dyDescent="0.2">
      <c r="A226" s="5">
        <v>4605.6629999999996</v>
      </c>
      <c r="B226" s="6">
        <v>-223.50082399999999</v>
      </c>
      <c r="E226" s="8"/>
      <c r="F226" s="2">
        <v>-121.82521199999999</v>
      </c>
      <c r="G226" s="2">
        <v>36.792014999999999</v>
      </c>
      <c r="H226" s="3">
        <v>4620.4143020000001</v>
      </c>
      <c r="I226" s="3">
        <v>237.11810500000001</v>
      </c>
      <c r="J226">
        <v>3.2119000000000002E-2</v>
      </c>
      <c r="N226" s="18"/>
      <c r="O226">
        <v>1574</v>
      </c>
      <c r="S226">
        <v>-121.987944</v>
      </c>
      <c r="T226">
        <v>36.768357000000002</v>
      </c>
      <c r="U226">
        <v>28584.490573999999</v>
      </c>
      <c r="V226">
        <v>359.39416299999999</v>
      </c>
      <c r="W226">
        <v>4.5926000000000002E-2</v>
      </c>
      <c r="X226">
        <v>28546.774399999998</v>
      </c>
      <c r="Y226">
        <v>-906.37595599999997</v>
      </c>
      <c r="Z226">
        <v>-906.37595599999997</v>
      </c>
    </row>
    <row r="227" spans="1:26" customFormat="1" x14ac:dyDescent="0.2">
      <c r="A227" s="5">
        <v>4633.8257999999996</v>
      </c>
      <c r="B227" s="6">
        <v>-224.53261699999999</v>
      </c>
      <c r="E227" s="8"/>
      <c r="F227" s="2">
        <v>-121.825479</v>
      </c>
      <c r="G227" s="2">
        <v>36.791879999999999</v>
      </c>
      <c r="H227" s="3">
        <v>4648.5959190000003</v>
      </c>
      <c r="I227" s="3">
        <v>237.118313</v>
      </c>
      <c r="J227">
        <v>3.2357999999999998E-2</v>
      </c>
      <c r="N227" s="18"/>
      <c r="O227">
        <v>1583</v>
      </c>
      <c r="S227">
        <v>-121.987803</v>
      </c>
      <c r="T227">
        <v>36.769978999999999</v>
      </c>
      <c r="U227">
        <v>28766.223418000001</v>
      </c>
      <c r="V227">
        <v>9.634487</v>
      </c>
      <c r="W227">
        <v>5.5194E-2</v>
      </c>
      <c r="X227">
        <v>28727.878100000002</v>
      </c>
      <c r="Y227">
        <v>-920.88879399999996</v>
      </c>
      <c r="Z227">
        <v>-920.88879399999996</v>
      </c>
    </row>
    <row r="228" spans="1:26" customFormat="1" x14ac:dyDescent="0.2">
      <c r="A228" s="5">
        <v>4640.8663999999999</v>
      </c>
      <c r="B228" s="6">
        <v>-224.63993099999999</v>
      </c>
      <c r="E228" s="8"/>
      <c r="F228" s="2">
        <v>-121.825546</v>
      </c>
      <c r="G228" s="2">
        <v>36.791846</v>
      </c>
      <c r="H228" s="3">
        <v>4655.6374230000001</v>
      </c>
      <c r="I228" s="3">
        <v>237.11844300000001</v>
      </c>
      <c r="J228">
        <v>1.2775E-2</v>
      </c>
      <c r="N228" s="18"/>
      <c r="O228">
        <v>1592</v>
      </c>
      <c r="S228">
        <v>-121.98772200000001</v>
      </c>
      <c r="T228">
        <v>36.771872000000002</v>
      </c>
      <c r="U228">
        <v>28977.163396</v>
      </c>
      <c r="V228">
        <v>359.39398</v>
      </c>
      <c r="W228">
        <v>7.9639000000000001E-2</v>
      </c>
      <c r="X228">
        <v>28938.491399999999</v>
      </c>
      <c r="Y228">
        <v>-927.95701099999997</v>
      </c>
      <c r="Z228">
        <v>-927.95701099999997</v>
      </c>
    </row>
    <row r="229" spans="1:26" customFormat="1" x14ac:dyDescent="0.2">
      <c r="A229" s="5">
        <v>4652.6009000000004</v>
      </c>
      <c r="B229" s="6">
        <v>-224.77246099999999</v>
      </c>
      <c r="E229" s="8"/>
      <c r="F229" s="2">
        <v>-121.82565700000001</v>
      </c>
      <c r="G229" s="2">
        <v>36.791789000000001</v>
      </c>
      <c r="H229" s="3">
        <v>4667.372652</v>
      </c>
      <c r="I229" s="3">
        <v>237.11851300000001</v>
      </c>
      <c r="J229">
        <v>3.5513000000000003E-2</v>
      </c>
      <c r="N229" s="18"/>
      <c r="O229">
        <v>1612</v>
      </c>
      <c r="S229">
        <v>-121.98883499999999</v>
      </c>
      <c r="T229">
        <v>36.775387000000002</v>
      </c>
      <c r="U229">
        <v>29389.880518999998</v>
      </c>
      <c r="V229">
        <v>296.108361</v>
      </c>
      <c r="W229">
        <v>3.9733999999999998E-2</v>
      </c>
      <c r="X229">
        <v>29350.6463</v>
      </c>
      <c r="Y229">
        <v>-941.19293200000004</v>
      </c>
      <c r="Z229">
        <v>-941.19293200000004</v>
      </c>
    </row>
    <row r="230" spans="1:26" customFormat="1" x14ac:dyDescent="0.2">
      <c r="A230" s="5">
        <v>4674.0150999999996</v>
      </c>
      <c r="B230" s="6">
        <v>-225.81715399999999</v>
      </c>
      <c r="E230" s="8"/>
      <c r="F230" s="2">
        <v>-121.82588</v>
      </c>
      <c r="G230" s="2">
        <v>36.791716999999998</v>
      </c>
      <c r="H230" s="3">
        <v>4688.8122670000002</v>
      </c>
      <c r="I230" s="3">
        <v>247.36267000000001</v>
      </c>
      <c r="J230">
        <v>3.1962999999999998E-2</v>
      </c>
      <c r="N230" s="18"/>
      <c r="O230">
        <v>1620</v>
      </c>
      <c r="S230">
        <v>-121.990838</v>
      </c>
      <c r="T230">
        <v>36.775319000000003</v>
      </c>
      <c r="U230">
        <v>29576.667609</v>
      </c>
      <c r="V230">
        <v>255.271851</v>
      </c>
      <c r="W230">
        <v>3.5152000000000003E-2</v>
      </c>
      <c r="X230">
        <v>29537.085299999999</v>
      </c>
      <c r="Y230">
        <v>-950.12188700000002</v>
      </c>
      <c r="Z230">
        <v>-950.12188700000002</v>
      </c>
    </row>
    <row r="231" spans="1:26" customFormat="1" x14ac:dyDescent="0.2">
      <c r="A231" s="5">
        <v>4706.1363000000001</v>
      </c>
      <c r="B231" s="6">
        <v>-226.48361199999999</v>
      </c>
      <c r="E231" s="8"/>
      <c r="F231" s="2">
        <v>-121.82621399999999</v>
      </c>
      <c r="G231" s="2">
        <v>36.791609000000001</v>
      </c>
      <c r="H231" s="3">
        <v>4720.940431</v>
      </c>
      <c r="I231" s="3">
        <v>247.36286200000001</v>
      </c>
      <c r="J231">
        <v>2.0747999999999999E-2</v>
      </c>
      <c r="N231" s="18"/>
      <c r="O231">
        <v>1631</v>
      </c>
      <c r="S231">
        <v>-121.99317600000001</v>
      </c>
      <c r="T231">
        <v>36.775387000000002</v>
      </c>
      <c r="U231">
        <v>29789.876813999999</v>
      </c>
      <c r="V231">
        <v>255.27323799999999</v>
      </c>
      <c r="W231">
        <v>2.3406E-2</v>
      </c>
      <c r="X231">
        <v>29750.061600000001</v>
      </c>
      <c r="Y231">
        <v>-956.94012499999997</v>
      </c>
      <c r="Z231">
        <v>-956.94012499999997</v>
      </c>
    </row>
    <row r="232" spans="1:26" customFormat="1" x14ac:dyDescent="0.2">
      <c r="A232" s="5">
        <v>4706.1363000000001</v>
      </c>
      <c r="B232" s="6">
        <v>-226.48361199999999</v>
      </c>
      <c r="E232" s="8"/>
      <c r="F232" s="2">
        <v>-121.82621399999999</v>
      </c>
      <c r="G232" s="2">
        <v>36.791609000000001</v>
      </c>
      <c r="H232" s="3">
        <v>4720.940431</v>
      </c>
      <c r="I232" s="3">
        <v>180</v>
      </c>
      <c r="J232">
        <v>4.0210999999999997E-2</v>
      </c>
      <c r="N232" s="18"/>
      <c r="O232">
        <v>1639</v>
      </c>
      <c r="S232">
        <v>-121.99517899999999</v>
      </c>
      <c r="T232">
        <v>36.775232000000003</v>
      </c>
      <c r="U232">
        <v>29970.518092999999</v>
      </c>
      <c r="V232">
        <v>261.216069</v>
      </c>
      <c r="W232">
        <v>3.3189000000000003E-2</v>
      </c>
      <c r="X232">
        <v>29930.619500000001</v>
      </c>
      <c r="Y232">
        <v>-959.31339800000001</v>
      </c>
      <c r="Z232">
        <v>-959.31339800000001</v>
      </c>
    </row>
    <row r="233" spans="1:26" customFormat="1" x14ac:dyDescent="0.2">
      <c r="A233" s="5">
        <v>4738.2575999999999</v>
      </c>
      <c r="B233" s="6">
        <v>-227.775238</v>
      </c>
      <c r="E233" s="8"/>
      <c r="F233" s="2">
        <v>-121.826548</v>
      </c>
      <c r="G233" s="2">
        <v>36.791500999999997</v>
      </c>
      <c r="H233" s="3">
        <v>4753.0876760000001</v>
      </c>
      <c r="I233" s="3">
        <v>247.36309199999999</v>
      </c>
      <c r="J233">
        <v>1.5661999999999999E-2</v>
      </c>
      <c r="N233" s="18"/>
      <c r="O233">
        <v>1649</v>
      </c>
      <c r="S233">
        <v>-121.997517</v>
      </c>
      <c r="T233">
        <v>36.774906000000001</v>
      </c>
      <c r="U233">
        <v>30186.121703000001</v>
      </c>
      <c r="V233">
        <v>235.53824599999999</v>
      </c>
      <c r="W233">
        <v>9.8299999999999993E-4</v>
      </c>
      <c r="X233">
        <v>30145.9696</v>
      </c>
      <c r="Y233">
        <v>-966.52964999999995</v>
      </c>
      <c r="Z233">
        <v>-966.52964999999995</v>
      </c>
    </row>
    <row r="234" spans="1:26" customFormat="1" x14ac:dyDescent="0.2">
      <c r="A234" s="5">
        <v>4759.6718000000001</v>
      </c>
      <c r="B234" s="6">
        <v>-227.32206199999999</v>
      </c>
      <c r="E234" s="8"/>
      <c r="F234" s="2">
        <v>-121.82677</v>
      </c>
      <c r="G234" s="2">
        <v>36.791429000000001</v>
      </c>
      <c r="H234" s="3">
        <v>4774.5066820000002</v>
      </c>
      <c r="I234" s="3">
        <v>247.36328399999999</v>
      </c>
      <c r="J234">
        <v>2.0952999999999999E-2</v>
      </c>
      <c r="N234" s="18"/>
      <c r="O234">
        <v>1659</v>
      </c>
      <c r="S234">
        <v>-121.99952</v>
      </c>
      <c r="T234">
        <v>36.774428</v>
      </c>
      <c r="U234">
        <v>30380.204715</v>
      </c>
      <c r="V234">
        <v>274.62885199999999</v>
      </c>
      <c r="W234">
        <v>2.4240000000000001E-2</v>
      </c>
      <c r="X234">
        <v>30339.8642</v>
      </c>
      <c r="Y234">
        <v>-972.09550300000001</v>
      </c>
      <c r="Z234">
        <v>-972.09550300000001</v>
      </c>
    </row>
    <row r="235" spans="1:26" customFormat="1" x14ac:dyDescent="0.2">
      <c r="A235" s="5">
        <v>4773.7650999999996</v>
      </c>
      <c r="B235" s="6">
        <v>-228.519226</v>
      </c>
      <c r="E235" s="8"/>
      <c r="F235" s="2">
        <v>-121.826882</v>
      </c>
      <c r="G235" s="2">
        <v>36.791339000000001</v>
      </c>
      <c r="H235" s="3">
        <v>4788.6507490000004</v>
      </c>
      <c r="I235" s="3">
        <v>224.10565600000001</v>
      </c>
      <c r="J235">
        <v>8.4945999999999994E-2</v>
      </c>
      <c r="K235">
        <v>-228.519226</v>
      </c>
      <c r="N235" s="18"/>
      <c r="O235">
        <v>1669</v>
      </c>
      <c r="S235">
        <v>-122.00174699999999</v>
      </c>
      <c r="T235">
        <v>36.774845999999997</v>
      </c>
      <c r="U235">
        <v>30585.57747</v>
      </c>
      <c r="V235">
        <v>287.948756</v>
      </c>
      <c r="W235">
        <v>4.7556000000000001E-2</v>
      </c>
      <c r="X235">
        <v>30544.915499999999</v>
      </c>
      <c r="Y235">
        <v>-979.47029599999996</v>
      </c>
      <c r="Z235">
        <v>-979.47029599999996</v>
      </c>
    </row>
    <row r="236" spans="1:26" customFormat="1" x14ac:dyDescent="0.2">
      <c r="A236" s="5">
        <v>4773.7650999999996</v>
      </c>
      <c r="B236" s="6">
        <v>-228.519226</v>
      </c>
      <c r="E236" s="8"/>
      <c r="F236" s="2">
        <v>-121.826882</v>
      </c>
      <c r="G236" s="2">
        <v>36.791339000000001</v>
      </c>
      <c r="H236" s="3">
        <v>4788.6507490000004</v>
      </c>
      <c r="I236" s="3">
        <v>225</v>
      </c>
      <c r="J236">
        <v>3.003E-3</v>
      </c>
      <c r="K236">
        <v>-228.519226</v>
      </c>
      <c r="N236" s="18"/>
      <c r="O236">
        <v>1678</v>
      </c>
      <c r="S236">
        <v>-122.003861</v>
      </c>
      <c r="T236">
        <v>36.774935999999997</v>
      </c>
      <c r="U236">
        <v>30776.009086999999</v>
      </c>
      <c r="V236">
        <v>269.40349900000001</v>
      </c>
      <c r="W236">
        <v>1.1483E-2</v>
      </c>
      <c r="X236">
        <v>30735.2909</v>
      </c>
      <c r="Y236">
        <v>-981.32765700000004</v>
      </c>
      <c r="Z236">
        <v>-981.32765700000004</v>
      </c>
    </row>
    <row r="237" spans="1:26" customFormat="1" x14ac:dyDescent="0.2">
      <c r="A237" s="5">
        <v>4816.0451000000003</v>
      </c>
      <c r="B237" s="6">
        <v>-228.64617899999999</v>
      </c>
      <c r="E237" s="8"/>
      <c r="F237" s="2">
        <v>-121.82721600000001</v>
      </c>
      <c r="G237" s="2">
        <v>36.791068000000003</v>
      </c>
      <c r="H237" s="3">
        <v>4830.9309190000004</v>
      </c>
      <c r="I237" s="3">
        <v>224.10586000000001</v>
      </c>
      <c r="J237">
        <v>3.003E-3</v>
      </c>
      <c r="N237" s="18"/>
      <c r="O237">
        <v>1689</v>
      </c>
      <c r="S237">
        <v>-122.006199</v>
      </c>
      <c r="T237">
        <v>36.775326999999997</v>
      </c>
      <c r="U237">
        <v>30991.788665</v>
      </c>
      <c r="V237">
        <v>287.95148799999998</v>
      </c>
      <c r="W237">
        <v>1.2689999999999999E-3</v>
      </c>
      <c r="X237">
        <v>30950.975200000001</v>
      </c>
      <c r="Y237">
        <v>-986.11119900000006</v>
      </c>
      <c r="Z237">
        <v>-986.11119900000006</v>
      </c>
    </row>
    <row r="238" spans="1:26" customFormat="1" x14ac:dyDescent="0.2">
      <c r="A238" s="5">
        <v>4816.0451000000003</v>
      </c>
      <c r="B238" s="6">
        <v>-228.64617899999999</v>
      </c>
      <c r="E238" s="8"/>
      <c r="F238" s="2">
        <v>-121.82721600000001</v>
      </c>
      <c r="G238" s="2">
        <v>36.791068000000003</v>
      </c>
      <c r="H238" s="3">
        <v>4830.9309190000004</v>
      </c>
      <c r="I238" s="3">
        <v>180</v>
      </c>
      <c r="J238">
        <v>3.1630999999999999E-2</v>
      </c>
      <c r="N238" s="18"/>
      <c r="O238">
        <v>1699</v>
      </c>
      <c r="S238">
        <v>-122.008059</v>
      </c>
      <c r="T238">
        <v>36.776198000000001</v>
      </c>
      <c r="U238">
        <v>31186.811791</v>
      </c>
      <c r="V238">
        <v>310.77631100000002</v>
      </c>
      <c r="W238">
        <v>7.1923000000000001E-2</v>
      </c>
      <c r="X238">
        <v>31145.7287</v>
      </c>
      <c r="Y238">
        <v>-994.19987300000003</v>
      </c>
      <c r="Z238">
        <v>-994.19987300000003</v>
      </c>
    </row>
    <row r="239" spans="1:26" customFormat="1" x14ac:dyDescent="0.2">
      <c r="A239" s="5">
        <v>4830.1383999999998</v>
      </c>
      <c r="B239" s="6">
        <v>-229.09196</v>
      </c>
      <c r="E239" s="8"/>
      <c r="F239" s="2">
        <v>-121.827327</v>
      </c>
      <c r="G239" s="2">
        <v>36.790978000000003</v>
      </c>
      <c r="H239" s="3">
        <v>4845.031309</v>
      </c>
      <c r="I239" s="3">
        <v>224.106064</v>
      </c>
      <c r="J239">
        <v>2.6193000000000001E-2</v>
      </c>
      <c r="N239" s="18"/>
      <c r="O239">
        <v>1721</v>
      </c>
      <c r="S239">
        <v>-122.010429</v>
      </c>
      <c r="T239">
        <v>36.778902000000002</v>
      </c>
      <c r="U239">
        <v>31577.722326999999</v>
      </c>
      <c r="V239">
        <v>314.59438399999999</v>
      </c>
      <c r="W239">
        <v>6.3628000000000004E-2</v>
      </c>
      <c r="X239">
        <v>31536.277300000002</v>
      </c>
      <c r="Y239">
        <v>-1007.616374</v>
      </c>
      <c r="Z239">
        <v>-1007.616374</v>
      </c>
    </row>
    <row r="240" spans="1:26" customFormat="1" x14ac:dyDescent="0.2">
      <c r="A240" s="5">
        <v>4852.3773000000001</v>
      </c>
      <c r="B240" s="6">
        <v>-229.59781899999999</v>
      </c>
      <c r="E240" s="8"/>
      <c r="F240" s="2">
        <v>-121.827549</v>
      </c>
      <c r="G240" s="2">
        <v>36.790888000000002</v>
      </c>
      <c r="H240" s="3">
        <v>4867.2758739999999</v>
      </c>
      <c r="I240" s="3">
        <v>242.579139</v>
      </c>
      <c r="J240">
        <v>2.6085000000000001E-2</v>
      </c>
      <c r="N240" s="18"/>
      <c r="O240">
        <v>1733</v>
      </c>
      <c r="S240">
        <v>-122.01221</v>
      </c>
      <c r="T240">
        <v>36.780037</v>
      </c>
      <c r="U240">
        <v>31781.530389</v>
      </c>
      <c r="V240">
        <v>308.25124699999998</v>
      </c>
      <c r="W240">
        <v>2.3251999999999998E-2</v>
      </c>
      <c r="X240">
        <v>31739.9146</v>
      </c>
      <c r="Y240">
        <v>-1010.572864</v>
      </c>
      <c r="Z240">
        <v>-1010.572864</v>
      </c>
    </row>
    <row r="241" spans="1:26" customFormat="1" x14ac:dyDescent="0.2">
      <c r="A241" s="5">
        <v>4874.6161000000002</v>
      </c>
      <c r="B241" s="6">
        <v>-230.25216699999999</v>
      </c>
      <c r="E241" s="8"/>
      <c r="F241" s="2">
        <v>-121.827772</v>
      </c>
      <c r="G241" s="2">
        <v>36.790798000000002</v>
      </c>
      <c r="H241" s="3">
        <v>4889.5243300000002</v>
      </c>
      <c r="I241" s="3">
        <v>242.57930099999999</v>
      </c>
      <c r="J241">
        <v>3.1288999999999997E-2</v>
      </c>
      <c r="N241" s="18"/>
      <c r="O241">
        <v>1743</v>
      </c>
      <c r="S241">
        <v>-122.013694</v>
      </c>
      <c r="T241">
        <v>36.781334999999999</v>
      </c>
      <c r="U241">
        <v>31979.529125000001</v>
      </c>
      <c r="V241">
        <v>325.89246000000003</v>
      </c>
      <c r="W241">
        <v>2.4634E-2</v>
      </c>
      <c r="X241">
        <v>31937.88</v>
      </c>
      <c r="Y241">
        <v>-1011.708225</v>
      </c>
      <c r="Z241">
        <v>-1011.708225</v>
      </c>
    </row>
    <row r="242" spans="1:26" customFormat="1" x14ac:dyDescent="0.2">
      <c r="A242" s="5">
        <v>4885.7354999999998</v>
      </c>
      <c r="B242" s="6">
        <v>-230.641571</v>
      </c>
      <c r="E242" s="8"/>
      <c r="F242" s="2">
        <v>-121.827883</v>
      </c>
      <c r="G242" s="2">
        <v>36.790753000000002</v>
      </c>
      <c r="H242" s="3">
        <v>4900.6505699999998</v>
      </c>
      <c r="I242" s="3">
        <v>242.57942299999999</v>
      </c>
      <c r="J242">
        <v>6.9239999999999996E-3</v>
      </c>
      <c r="N242" s="18"/>
      <c r="O242">
        <v>1753</v>
      </c>
      <c r="S242">
        <v>-122.01554899999999</v>
      </c>
      <c r="T242">
        <v>36.782417000000002</v>
      </c>
      <c r="U242">
        <v>32186.719615999998</v>
      </c>
      <c r="V242">
        <v>296.126349</v>
      </c>
      <c r="W242">
        <v>5.7735000000000002E-2</v>
      </c>
      <c r="X242">
        <v>32144.7228</v>
      </c>
      <c r="Y242">
        <v>-1021.3598019999999</v>
      </c>
      <c r="Z242">
        <v>-1021.3598019999999</v>
      </c>
    </row>
    <row r="243" spans="1:26" customFormat="1" x14ac:dyDescent="0.2">
      <c r="A243" s="5">
        <v>4896.8549000000003</v>
      </c>
      <c r="B243" s="6">
        <v>-230.406148</v>
      </c>
      <c r="E243" s="8"/>
      <c r="F243" s="2">
        <v>-121.827995</v>
      </c>
      <c r="G243" s="2">
        <v>36.790708000000002</v>
      </c>
      <c r="H243" s="3">
        <v>4911.7724900000003</v>
      </c>
      <c r="I243" s="3">
        <v>242.57950399999999</v>
      </c>
      <c r="J243">
        <v>8.9189999999999998E-3</v>
      </c>
      <c r="N243" s="18"/>
      <c r="O243">
        <v>1763</v>
      </c>
      <c r="S243">
        <v>-122.01755199999999</v>
      </c>
      <c r="T243">
        <v>36.783017000000001</v>
      </c>
      <c r="U243">
        <v>32379.888314</v>
      </c>
      <c r="V243">
        <v>303.27593899999999</v>
      </c>
      <c r="W243">
        <v>2.8745E-2</v>
      </c>
      <c r="X243">
        <v>32337.720600000001</v>
      </c>
      <c r="Y243">
        <v>-1028.733168</v>
      </c>
      <c r="Z243">
        <v>-1028.733168</v>
      </c>
    </row>
    <row r="244" spans="1:26" customFormat="1" x14ac:dyDescent="0.2">
      <c r="A244" s="5">
        <v>4920.7782999999999</v>
      </c>
      <c r="B244" s="6">
        <v>-230.95412400000001</v>
      </c>
      <c r="E244" s="8"/>
      <c r="F244" s="2">
        <v>-121.828217</v>
      </c>
      <c r="G244" s="2">
        <v>36.790588</v>
      </c>
      <c r="H244" s="3">
        <v>4935.7020990000001</v>
      </c>
      <c r="I244" s="3">
        <v>235.431139</v>
      </c>
      <c r="J244">
        <v>1.805E-2</v>
      </c>
      <c r="N244" s="18"/>
      <c r="O244">
        <v>1773</v>
      </c>
      <c r="S244">
        <v>-122.01955599999999</v>
      </c>
      <c r="T244">
        <v>36.783979000000002</v>
      </c>
      <c r="U244">
        <v>32588.573006999999</v>
      </c>
      <c r="V244">
        <v>303.27737400000001</v>
      </c>
      <c r="W244">
        <v>1.2175E-2</v>
      </c>
      <c r="X244">
        <v>32546.298599999998</v>
      </c>
      <c r="Y244">
        <v>-1030.692505</v>
      </c>
      <c r="Z244">
        <v>-1030.692505</v>
      </c>
    </row>
    <row r="245" spans="1:26" customFormat="1" x14ac:dyDescent="0.2">
      <c r="A245" s="5">
        <v>4932.74</v>
      </c>
      <c r="B245" s="6">
        <v>-231.05385799999999</v>
      </c>
      <c r="E245" s="8"/>
      <c r="F245" s="2">
        <v>-121.828329</v>
      </c>
      <c r="G245" s="2">
        <v>36.790528000000002</v>
      </c>
      <c r="H245" s="3">
        <v>4947.6641900000004</v>
      </c>
      <c r="I245" s="3">
        <v>235.43127200000001</v>
      </c>
      <c r="J245">
        <v>5.5599999999999996E-4</v>
      </c>
      <c r="N245" s="18"/>
      <c r="O245">
        <v>1783</v>
      </c>
      <c r="S245">
        <v>-122.021559</v>
      </c>
      <c r="T245">
        <v>36.784714999999998</v>
      </c>
      <c r="U245">
        <v>32786.516419</v>
      </c>
      <c r="V245">
        <v>296.13061399999998</v>
      </c>
      <c r="W245">
        <v>4.0231000000000003E-2</v>
      </c>
      <c r="X245">
        <v>32744.035899999999</v>
      </c>
      <c r="Y245">
        <v>-1037.195984</v>
      </c>
      <c r="Z245">
        <v>-1037.195984</v>
      </c>
    </row>
    <row r="246" spans="1:26" customFormat="1" x14ac:dyDescent="0.2">
      <c r="A246" s="5">
        <v>4956.6633000000002</v>
      </c>
      <c r="B246" s="6">
        <v>-230.97407200000001</v>
      </c>
      <c r="E246" s="8"/>
      <c r="F246" s="2">
        <v>-121.828551</v>
      </c>
      <c r="G246" s="2">
        <v>36.790407999999999</v>
      </c>
      <c r="H246" s="3">
        <v>4971.5876939999998</v>
      </c>
      <c r="I246" s="3">
        <v>235.43140500000001</v>
      </c>
      <c r="J246">
        <v>7.6870000000000003E-3</v>
      </c>
      <c r="N246" s="18"/>
      <c r="O246">
        <v>1792</v>
      </c>
      <c r="S246">
        <v>-122.023563</v>
      </c>
      <c r="T246">
        <v>36.784694999999999</v>
      </c>
      <c r="U246">
        <v>32967.643385000003</v>
      </c>
      <c r="V246">
        <v>273.52775100000002</v>
      </c>
      <c r="W246">
        <v>1.4059999999999999E-3</v>
      </c>
      <c r="X246">
        <v>32924.826399999998</v>
      </c>
      <c r="Y246">
        <v>-1047.424665</v>
      </c>
      <c r="Z246">
        <v>-1047.424665</v>
      </c>
    </row>
    <row r="247" spans="1:26" customFormat="1" x14ac:dyDescent="0.2">
      <c r="A247" s="5">
        <v>4986.5676000000003</v>
      </c>
      <c r="B247" s="6">
        <v>-231.46765099999999</v>
      </c>
      <c r="E247" s="8"/>
      <c r="F247" s="2">
        <v>-121.828829</v>
      </c>
      <c r="G247" s="2">
        <v>36.790256999999997</v>
      </c>
      <c r="H247" s="3">
        <v>5001.4960140000003</v>
      </c>
      <c r="I247" s="3">
        <v>235.43160399999999</v>
      </c>
      <c r="J247">
        <v>1.6584000000000002E-2</v>
      </c>
      <c r="N247" s="18"/>
      <c r="O247">
        <v>1802</v>
      </c>
      <c r="S247">
        <v>-122.02589999999999</v>
      </c>
      <c r="T247">
        <v>36.784368999999998</v>
      </c>
      <c r="U247">
        <v>33185.799911000002</v>
      </c>
      <c r="V247">
        <v>235.55181200000001</v>
      </c>
      <c r="W247">
        <v>1.0522E-2</v>
      </c>
      <c r="X247">
        <v>33142.6227</v>
      </c>
      <c r="Y247">
        <v>-1054.8195390000001</v>
      </c>
      <c r="Z247">
        <v>-1054.8195390000001</v>
      </c>
    </row>
    <row r="248" spans="1:26" customFormat="1" x14ac:dyDescent="0.2">
      <c r="A248" s="5">
        <v>4992.5483999999997</v>
      </c>
      <c r="B248" s="6">
        <v>-231.56917799999999</v>
      </c>
      <c r="E248" s="8"/>
      <c r="F248" s="2">
        <v>-121.828885</v>
      </c>
      <c r="G248" s="2">
        <v>36.790227000000002</v>
      </c>
      <c r="H248" s="3">
        <v>5007.4777299999996</v>
      </c>
      <c r="I248" s="3">
        <v>235.431737</v>
      </c>
      <c r="J248">
        <v>6.3309999999999998E-3</v>
      </c>
      <c r="K248">
        <v>-231.56917799999999</v>
      </c>
      <c r="N248" s="18"/>
      <c r="O248">
        <v>1813</v>
      </c>
      <c r="S248">
        <v>-122.02790400000001</v>
      </c>
      <c r="T248">
        <v>36.783653000000001</v>
      </c>
      <c r="U248">
        <v>33384.124460999999</v>
      </c>
      <c r="V248">
        <v>261.23469</v>
      </c>
      <c r="W248">
        <v>2.3212E-2</v>
      </c>
      <c r="X248">
        <v>33340.717199999999</v>
      </c>
      <c r="Y248">
        <v>-1059.2438440000001</v>
      </c>
      <c r="Z248">
        <v>-1059.2438440000001</v>
      </c>
    </row>
    <row r="249" spans="1:26" customFormat="1" x14ac:dyDescent="0.2">
      <c r="A249" s="5">
        <v>5004.5101000000004</v>
      </c>
      <c r="B249" s="6">
        <v>-231.58123800000001</v>
      </c>
      <c r="E249" s="8"/>
      <c r="F249" s="2">
        <v>-121.828996</v>
      </c>
      <c r="G249" s="2">
        <v>36.790166999999997</v>
      </c>
      <c r="H249" s="3">
        <v>5019.4394480000001</v>
      </c>
      <c r="I249" s="3">
        <v>235.431804</v>
      </c>
      <c r="J249">
        <v>3.9259000000000002E-2</v>
      </c>
      <c r="N249" s="18"/>
      <c r="O249">
        <v>1822</v>
      </c>
      <c r="S249">
        <v>-122.029796</v>
      </c>
      <c r="T249">
        <v>36.782777000000003</v>
      </c>
      <c r="U249">
        <v>33585.915566999996</v>
      </c>
      <c r="V249">
        <v>224.230503</v>
      </c>
      <c r="W249">
        <v>1.6178000000000001E-2</v>
      </c>
      <c r="X249">
        <v>33542.170899999997</v>
      </c>
      <c r="Y249">
        <v>-1063.9812830000001</v>
      </c>
      <c r="Z249">
        <v>-1063.9812830000001</v>
      </c>
    </row>
    <row r="250" spans="1:26" customFormat="1" x14ac:dyDescent="0.2">
      <c r="A250" s="5">
        <v>5023.0493854996139</v>
      </c>
      <c r="B250" s="6">
        <v>-232.61</v>
      </c>
      <c r="E250" s="8" t="s">
        <v>50</v>
      </c>
      <c r="F250" s="2"/>
      <c r="G250" s="2"/>
      <c r="H250" s="3"/>
      <c r="I250" s="3"/>
      <c r="N250" s="18"/>
      <c r="O250">
        <v>1834</v>
      </c>
      <c r="S250">
        <v>-122.031243</v>
      </c>
      <c r="T250">
        <v>36.781551</v>
      </c>
      <c r="U250">
        <v>33780.329095000001</v>
      </c>
      <c r="V250">
        <v>211.256561</v>
      </c>
      <c r="W250">
        <v>9.1400000000000006E-3</v>
      </c>
      <c r="X250">
        <v>33735.363499999999</v>
      </c>
      <c r="Y250">
        <v>-1079.15354</v>
      </c>
      <c r="Z250">
        <v>-1079.15354</v>
      </c>
    </row>
    <row r="251" spans="1:26" customFormat="1" x14ac:dyDescent="0.2">
      <c r="A251" s="5">
        <v>5032.6970000000001</v>
      </c>
      <c r="B251" s="6">
        <v>-233.145355</v>
      </c>
      <c r="E251" s="8"/>
      <c r="F251" s="2">
        <v>-121.82921899999999</v>
      </c>
      <c r="G251" s="2">
        <v>36.789987000000004</v>
      </c>
      <c r="H251" s="3">
        <v>5047.6696540000003</v>
      </c>
      <c r="I251" s="3">
        <v>224.10753700000001</v>
      </c>
      <c r="J251">
        <v>3.0862000000000001E-2</v>
      </c>
      <c r="N251" s="18"/>
      <c r="O251">
        <v>1855</v>
      </c>
      <c r="S251">
        <v>-122.03330200000001</v>
      </c>
      <c r="T251">
        <v>36.778630999999997</v>
      </c>
      <c r="U251">
        <v>34180.791267000001</v>
      </c>
      <c r="V251">
        <v>205.837007</v>
      </c>
      <c r="W251">
        <v>7.7636999999999998E-2</v>
      </c>
      <c r="X251">
        <v>34135.249600000003</v>
      </c>
      <c r="Y251">
        <v>-1085.25944</v>
      </c>
      <c r="Z251">
        <v>-1085.25944</v>
      </c>
    </row>
    <row r="252" spans="1:26" customFormat="1" x14ac:dyDescent="0.2">
      <c r="A252" s="5">
        <v>5074.9772999999996</v>
      </c>
      <c r="B252" s="6">
        <v>-233.755966</v>
      </c>
      <c r="E252" s="8"/>
      <c r="F252" s="2">
        <v>-121.829553</v>
      </c>
      <c r="G252" s="2">
        <v>36.789717000000003</v>
      </c>
      <c r="H252" s="3">
        <v>5089.9543839999997</v>
      </c>
      <c r="I252" s="3">
        <v>224.10779199999999</v>
      </c>
      <c r="J252">
        <v>7.2750000000000002E-3</v>
      </c>
      <c r="N252" s="18"/>
      <c r="O252">
        <v>1867</v>
      </c>
      <c r="S252">
        <v>-122.03474900000001</v>
      </c>
      <c r="T252">
        <v>36.777279</v>
      </c>
      <c r="U252">
        <v>34384.020055000001</v>
      </c>
      <c r="V252">
        <v>239.51631</v>
      </c>
      <c r="W252">
        <v>4.8904999999999997E-2</v>
      </c>
      <c r="X252">
        <v>34338.068299999999</v>
      </c>
      <c r="Y252">
        <v>-1097.4732670000001</v>
      </c>
      <c r="Z252">
        <v>-1097.4732670000001</v>
      </c>
    </row>
    <row r="253" spans="1:26" customFormat="1" x14ac:dyDescent="0.2">
      <c r="A253" s="5">
        <v>5103.1642000000002</v>
      </c>
      <c r="B253" s="6">
        <v>-233.65797900000001</v>
      </c>
      <c r="E253" s="8"/>
      <c r="F253" s="2">
        <v>-121.829776</v>
      </c>
      <c r="G253" s="2">
        <v>36.789535999999998</v>
      </c>
      <c r="H253" s="3">
        <v>5118.141474</v>
      </c>
      <c r="I253" s="3">
        <v>224.108047</v>
      </c>
      <c r="J253">
        <v>2.0809000000000001E-2</v>
      </c>
      <c r="N253" s="18"/>
      <c r="O253">
        <v>1878</v>
      </c>
      <c r="S253">
        <v>-122.036586</v>
      </c>
      <c r="T253">
        <v>36.776502000000001</v>
      </c>
      <c r="U253">
        <v>34569.566117000002</v>
      </c>
      <c r="V253">
        <v>237.250271</v>
      </c>
      <c r="W253">
        <v>2.0466999999999999E-2</v>
      </c>
      <c r="X253">
        <v>34523.358099999998</v>
      </c>
      <c r="Y253">
        <v>-1103.4661410000001</v>
      </c>
      <c r="Z253">
        <v>-1103.4661410000001</v>
      </c>
    </row>
    <row r="254" spans="1:26" customFormat="1" x14ac:dyDescent="0.2">
      <c r="A254" s="5">
        <v>5114.2838000000002</v>
      </c>
      <c r="B254" s="6">
        <v>-234.573893</v>
      </c>
      <c r="E254" s="8"/>
      <c r="F254" s="2">
        <v>-121.829887</v>
      </c>
      <c r="G254" s="2">
        <v>36.789490999999998</v>
      </c>
      <c r="H254" s="3">
        <v>5129.2986950000004</v>
      </c>
      <c r="I254" s="3">
        <v>242.58102600000001</v>
      </c>
      <c r="J254">
        <v>6.1903E-2</v>
      </c>
      <c r="N254" s="18"/>
      <c r="O254">
        <v>1890</v>
      </c>
      <c r="S254">
        <v>-122.037699</v>
      </c>
      <c r="T254">
        <v>36.775025999999997</v>
      </c>
      <c r="U254">
        <v>34779.437442000002</v>
      </c>
      <c r="V254">
        <v>179.42385899999999</v>
      </c>
      <c r="W254">
        <v>1.7933000000000001E-2</v>
      </c>
      <c r="X254">
        <v>34732.481399999997</v>
      </c>
      <c r="Y254">
        <v>-1109.1010739999999</v>
      </c>
      <c r="Z254">
        <v>-1109.1010739999999</v>
      </c>
    </row>
    <row r="255" spans="1:26" customFormat="1" x14ac:dyDescent="0.2">
      <c r="A255" s="5">
        <v>5125.4034000000001</v>
      </c>
      <c r="B255" s="6">
        <v>-235.03465800000001</v>
      </c>
      <c r="E255" s="8"/>
      <c r="F255" s="2">
        <v>-121.829998</v>
      </c>
      <c r="G255" s="2">
        <v>36.789445999999998</v>
      </c>
      <c r="H255" s="3">
        <v>5140.4278050000003</v>
      </c>
      <c r="I255" s="3">
        <v>242.581107</v>
      </c>
      <c r="J255">
        <v>4.2199999999999998E-3</v>
      </c>
      <c r="N255" s="18"/>
      <c r="O255">
        <v>1901</v>
      </c>
      <c r="S255">
        <v>-122.03909</v>
      </c>
      <c r="T255">
        <v>36.773764999999997</v>
      </c>
      <c r="U255">
        <v>34973.799342999999</v>
      </c>
      <c r="V255">
        <v>211.26392999999999</v>
      </c>
      <c r="W255">
        <v>3.0224000000000001E-2</v>
      </c>
      <c r="X255">
        <v>34926.7598</v>
      </c>
      <c r="Y255">
        <v>-1114.064087</v>
      </c>
      <c r="Z255">
        <v>-1114.064087</v>
      </c>
    </row>
    <row r="256" spans="1:26" customFormat="1" x14ac:dyDescent="0.2">
      <c r="A256" s="5">
        <v>5147.6424999999999</v>
      </c>
      <c r="B256" s="6">
        <v>-234.71465599999999</v>
      </c>
      <c r="E256" s="8"/>
      <c r="F256" s="2">
        <v>-121.83022099999999</v>
      </c>
      <c r="G256" s="2">
        <v>36.789355999999998</v>
      </c>
      <c r="H256" s="3">
        <v>5162.6692579999999</v>
      </c>
      <c r="I256" s="3">
        <v>242.58122800000001</v>
      </c>
      <c r="J256">
        <v>4.0489999999999996E-3</v>
      </c>
      <c r="N256" s="18"/>
      <c r="O256">
        <v>1912</v>
      </c>
      <c r="S256">
        <v>-122.040009</v>
      </c>
      <c r="T256">
        <v>36.772142000000002</v>
      </c>
      <c r="U256">
        <v>35173.975697000002</v>
      </c>
      <c r="V256">
        <v>193.37493900000001</v>
      </c>
      <c r="W256">
        <v>5.5292000000000001E-2</v>
      </c>
      <c r="X256">
        <v>35126.432699999998</v>
      </c>
      <c r="Y256">
        <v>-1125.663147</v>
      </c>
      <c r="Z256">
        <v>-1125.663147</v>
      </c>
    </row>
    <row r="257" spans="1:26" customFormat="1" x14ac:dyDescent="0.2">
      <c r="A257" s="5">
        <v>5169.8816999999999</v>
      </c>
      <c r="B257" s="6">
        <v>-234.85457400000001</v>
      </c>
      <c r="E257" s="8"/>
      <c r="F257" s="2">
        <v>-121.830443</v>
      </c>
      <c r="G257" s="2">
        <v>36.789265999999998</v>
      </c>
      <c r="H257" s="3">
        <v>5184.9088680000004</v>
      </c>
      <c r="I257" s="3">
        <v>242.581391</v>
      </c>
      <c r="J257">
        <v>2.8743999999999999E-2</v>
      </c>
      <c r="N257" s="18"/>
      <c r="O257">
        <v>1922</v>
      </c>
      <c r="S257">
        <v>-122.04037</v>
      </c>
      <c r="T257">
        <v>36.770429999999998</v>
      </c>
      <c r="U257">
        <v>35369.20534</v>
      </c>
      <c r="V257">
        <v>179.42552000000001</v>
      </c>
      <c r="W257">
        <v>4.9697999999999999E-2</v>
      </c>
      <c r="X257">
        <v>35321.510699999999</v>
      </c>
      <c r="Y257">
        <v>-1131.40625</v>
      </c>
      <c r="Z257">
        <v>-1131.40625</v>
      </c>
    </row>
    <row r="258" spans="1:26" customFormat="1" x14ac:dyDescent="0.2">
      <c r="A258" s="5">
        <v>5179.8923000000004</v>
      </c>
      <c r="B258" s="6">
        <v>-235.64163199999999</v>
      </c>
      <c r="E258" s="8"/>
      <c r="F258" s="2">
        <v>-121.830555</v>
      </c>
      <c r="G258" s="2">
        <v>36.789276999999998</v>
      </c>
      <c r="H258" s="3">
        <v>5194.9504379999998</v>
      </c>
      <c r="I258" s="3">
        <v>276.47170499999999</v>
      </c>
      <c r="J258">
        <v>4.2832000000000002E-2</v>
      </c>
      <c r="K258">
        <v>-235.64163199999999</v>
      </c>
      <c r="N258" s="18"/>
      <c r="O258">
        <v>1932</v>
      </c>
      <c r="S258">
        <v>-122.040092</v>
      </c>
      <c r="T258">
        <v>36.768628</v>
      </c>
      <c r="U258">
        <v>35577.238730999998</v>
      </c>
      <c r="V258">
        <v>172.345313</v>
      </c>
      <c r="W258">
        <v>6.4698000000000006E-2</v>
      </c>
      <c r="X258">
        <v>35529.271200000003</v>
      </c>
      <c r="Y258">
        <v>-1141.502808</v>
      </c>
      <c r="Z258">
        <v>-1141.502808</v>
      </c>
    </row>
    <row r="259" spans="1:26" customFormat="1" x14ac:dyDescent="0.2">
      <c r="A259" s="5">
        <v>5209.9243999999999</v>
      </c>
      <c r="B259" s="6">
        <v>-236.569672</v>
      </c>
      <c r="E259" s="8"/>
      <c r="F259" s="2">
        <v>-121.830889</v>
      </c>
      <c r="G259" s="2">
        <v>36.789310999999998</v>
      </c>
      <c r="H259" s="3">
        <v>5224.9967939999997</v>
      </c>
      <c r="I259" s="3">
        <v>276.47183999999999</v>
      </c>
      <c r="J259">
        <v>2.8041E-2</v>
      </c>
      <c r="N259" s="18"/>
      <c r="O259">
        <v>1942</v>
      </c>
      <c r="S259">
        <v>-122.039925</v>
      </c>
      <c r="T259">
        <v>36.766869999999997</v>
      </c>
      <c r="U259">
        <v>35775.584997999998</v>
      </c>
      <c r="V259">
        <v>189.66610800000001</v>
      </c>
      <c r="W259">
        <v>1.8699999999999999E-4</v>
      </c>
      <c r="X259">
        <v>35727.390200000002</v>
      </c>
      <c r="Y259">
        <v>-1149.0932009999999</v>
      </c>
      <c r="Z259">
        <v>-1149.0932009999999</v>
      </c>
    </row>
    <row r="260" spans="1:26" customFormat="1" x14ac:dyDescent="0.2">
      <c r="A260" s="5">
        <v>5239.9564</v>
      </c>
      <c r="B260" s="6">
        <v>-237.325861</v>
      </c>
      <c r="E260" s="8"/>
      <c r="F260" s="2">
        <v>-121.83122299999999</v>
      </c>
      <c r="G260" s="2">
        <v>36.789344999999997</v>
      </c>
      <c r="H260" s="3">
        <v>5255.0383179999999</v>
      </c>
      <c r="I260" s="3">
        <v>276.47204199999999</v>
      </c>
      <c r="J260">
        <v>3.6304999999999997E-2</v>
      </c>
      <c r="N260" s="18"/>
      <c r="O260">
        <v>1951</v>
      </c>
      <c r="S260">
        <v>-122.03999899999999</v>
      </c>
      <c r="T260">
        <v>36.765112999999999</v>
      </c>
      <c r="U260">
        <v>35974.223637000003</v>
      </c>
      <c r="V260">
        <v>161.09926300000001</v>
      </c>
      <c r="W260">
        <v>6.0537000000000001E-2</v>
      </c>
      <c r="X260">
        <v>35925.875800000002</v>
      </c>
      <c r="Y260">
        <v>-1153.803928</v>
      </c>
      <c r="Z260">
        <v>-1153.803928</v>
      </c>
    </row>
    <row r="261" spans="1:26" customFormat="1" x14ac:dyDescent="0.2">
      <c r="A261" s="5">
        <v>5249.9669999999996</v>
      </c>
      <c r="B261" s="6">
        <v>-238.02341699999999</v>
      </c>
      <c r="E261" s="8"/>
      <c r="F261" s="2">
        <v>-121.831334</v>
      </c>
      <c r="G261" s="2">
        <v>36.789355999999998</v>
      </c>
      <c r="H261" s="3">
        <v>5265.073257</v>
      </c>
      <c r="I261" s="3">
        <v>276.47217799999999</v>
      </c>
      <c r="J261">
        <v>3.9326E-2</v>
      </c>
      <c r="N261" s="18"/>
      <c r="O261">
        <v>1961</v>
      </c>
      <c r="S261">
        <v>-122.039703</v>
      </c>
      <c r="T261">
        <v>36.763219999999997</v>
      </c>
      <c r="U261">
        <v>36187.599462999999</v>
      </c>
      <c r="V261">
        <v>179.42521600000001</v>
      </c>
      <c r="W261">
        <v>3.4296E-2</v>
      </c>
      <c r="X261">
        <v>36139.125</v>
      </c>
      <c r="Y261">
        <v>-1160.1873780000001</v>
      </c>
      <c r="Z261">
        <v>-1160.1873780000001</v>
      </c>
    </row>
    <row r="262" spans="1:26" customFormat="1" x14ac:dyDescent="0.2">
      <c r="A262" s="5">
        <v>5269.8316999999997</v>
      </c>
      <c r="B262" s="6">
        <v>-238.500732</v>
      </c>
      <c r="E262" s="8"/>
      <c r="F262" s="2">
        <v>-121.831557</v>
      </c>
      <c r="G262" s="2">
        <v>36.789355999999998</v>
      </c>
      <c r="H262" s="3">
        <v>5284.9436610000002</v>
      </c>
      <c r="I262" s="3">
        <v>269.300119</v>
      </c>
      <c r="J262">
        <v>3.8443999999999999E-2</v>
      </c>
      <c r="N262" s="18"/>
      <c r="O262">
        <v>1972</v>
      </c>
      <c r="S262">
        <v>-122.03881199999999</v>
      </c>
      <c r="T262">
        <v>36.761687999999999</v>
      </c>
      <c r="U262">
        <v>36378.391323999997</v>
      </c>
      <c r="V262">
        <v>163.574434</v>
      </c>
      <c r="W262">
        <v>2.3389999999999999E-3</v>
      </c>
      <c r="X262">
        <v>36329.816099999996</v>
      </c>
      <c r="Y262">
        <v>-1165.6312660000001</v>
      </c>
      <c r="Z262">
        <v>-1165.6312660000001</v>
      </c>
    </row>
    <row r="263" spans="1:26" customFormat="1" x14ac:dyDescent="0.2">
      <c r="A263" s="5">
        <v>5299.6287000000002</v>
      </c>
      <c r="B263" s="6">
        <v>-239.932627</v>
      </c>
      <c r="E263" s="8"/>
      <c r="F263" s="2">
        <v>-121.83189</v>
      </c>
      <c r="G263" s="2">
        <v>36.789355999999998</v>
      </c>
      <c r="H263" s="3">
        <v>5314.7750500000002</v>
      </c>
      <c r="I263" s="3">
        <v>269.30028600000003</v>
      </c>
      <c r="J263">
        <v>4.3560000000000001E-2</v>
      </c>
      <c r="N263" s="18"/>
      <c r="O263">
        <v>1983</v>
      </c>
      <c r="S263">
        <v>-122.03743900000001</v>
      </c>
      <c r="T263">
        <v>36.760246000000002</v>
      </c>
      <c r="U263">
        <v>36580.557196000002</v>
      </c>
      <c r="V263">
        <v>145.89979600000001</v>
      </c>
      <c r="W263">
        <v>8.8649999999999996E-3</v>
      </c>
      <c r="X263">
        <v>36531.756800000003</v>
      </c>
      <c r="Y263">
        <v>-1171.356567</v>
      </c>
      <c r="Z263">
        <v>-1171.356567</v>
      </c>
    </row>
    <row r="264" spans="1:26" customFormat="1" x14ac:dyDescent="0.2">
      <c r="A264" s="5">
        <v>5309.5609999999997</v>
      </c>
      <c r="B264" s="6">
        <v>-240.23134400000001</v>
      </c>
      <c r="E264" s="8"/>
      <c r="F264" s="2">
        <v>-121.832002</v>
      </c>
      <c r="G264" s="2">
        <v>36.789355999999998</v>
      </c>
      <c r="H264" s="3">
        <v>5324.711875</v>
      </c>
      <c r="I264" s="3">
        <v>269.30041899999998</v>
      </c>
      <c r="J264">
        <v>6.2315000000000002E-2</v>
      </c>
      <c r="N264" s="18"/>
      <c r="O264">
        <v>1994</v>
      </c>
      <c r="S264">
        <v>-122.03636299999999</v>
      </c>
      <c r="T264">
        <v>36.758803999999998</v>
      </c>
      <c r="U264">
        <v>36780.576095999997</v>
      </c>
      <c r="V264">
        <v>125.130878</v>
      </c>
      <c r="W264">
        <v>9.0923000000000004E-2</v>
      </c>
      <c r="X264">
        <v>36731.3413</v>
      </c>
      <c r="Y264">
        <v>-1177.610596</v>
      </c>
      <c r="Z264">
        <v>-1177.610596</v>
      </c>
    </row>
    <row r="265" spans="1:26" customFormat="1" x14ac:dyDescent="0.2">
      <c r="A265" s="5">
        <v>5326.6880000000001</v>
      </c>
      <c r="B265" s="6">
        <v>-241.61882299999999</v>
      </c>
      <c r="E265" s="8"/>
      <c r="F265" s="2">
        <v>-121.83215800000001</v>
      </c>
      <c r="G265" s="2">
        <v>36.789445999999998</v>
      </c>
      <c r="H265" s="3">
        <v>5341.8948950000004</v>
      </c>
      <c r="I265" s="3">
        <v>305.01896699999998</v>
      </c>
      <c r="J265">
        <v>6.3084000000000001E-2</v>
      </c>
      <c r="N265" s="18"/>
      <c r="O265">
        <v>2004</v>
      </c>
      <c r="S265">
        <v>-122.034527</v>
      </c>
      <c r="T265">
        <v>36.758082999999999</v>
      </c>
      <c r="U265">
        <v>36964.989579000001</v>
      </c>
      <c r="V265">
        <v>123.277811</v>
      </c>
      <c r="W265">
        <v>2.1343999999999998E-2</v>
      </c>
      <c r="X265">
        <v>36915.395100000002</v>
      </c>
      <c r="Y265">
        <v>-1182.0893349999999</v>
      </c>
      <c r="Z265">
        <v>-1182.0893349999999</v>
      </c>
    </row>
    <row r="266" spans="1:26" customFormat="1" x14ac:dyDescent="0.2">
      <c r="A266" s="5">
        <v>5334.0281000000004</v>
      </c>
      <c r="B266" s="6">
        <v>-241.774824</v>
      </c>
      <c r="E266" s="8"/>
      <c r="F266" s="2">
        <v>-121.832224</v>
      </c>
      <c r="G266" s="2">
        <v>36.789484999999999</v>
      </c>
      <c r="H266" s="3">
        <v>5349.2366519999996</v>
      </c>
      <c r="I266" s="3">
        <v>305.01905599999998</v>
      </c>
      <c r="J266">
        <v>3.6472999999999998E-2</v>
      </c>
      <c r="N266" s="18"/>
      <c r="O266">
        <v>2024</v>
      </c>
      <c r="S266">
        <v>-122.03306499999999</v>
      </c>
      <c r="T266">
        <v>36.754838999999997</v>
      </c>
      <c r="U266">
        <v>37363.781105000002</v>
      </c>
      <c r="V266">
        <v>174.258926</v>
      </c>
      <c r="W266">
        <v>7.4660000000000004E-2</v>
      </c>
      <c r="X266">
        <v>37313.185700000002</v>
      </c>
      <c r="Y266">
        <v>-1200.819747</v>
      </c>
      <c r="Z266">
        <v>-1200.819747</v>
      </c>
    </row>
    <row r="267" spans="1:26" customFormat="1" x14ac:dyDescent="0.2">
      <c r="A267" s="5">
        <v>5370.7285000000002</v>
      </c>
      <c r="B267" s="6">
        <v>-243.225122</v>
      </c>
      <c r="E267" s="8"/>
      <c r="F267" s="2">
        <v>-121.83255800000001</v>
      </c>
      <c r="G267" s="2">
        <v>36.789678000000002</v>
      </c>
      <c r="H267" s="3">
        <v>5385.96576</v>
      </c>
      <c r="I267" s="3">
        <v>305.01921499999997</v>
      </c>
      <c r="J267">
        <v>3.9975999999999998E-2</v>
      </c>
      <c r="N267" s="18"/>
      <c r="O267">
        <v>2035</v>
      </c>
      <c r="S267">
        <v>-122.032184</v>
      </c>
      <c r="T267">
        <v>36.753216000000002</v>
      </c>
      <c r="U267">
        <v>37563.208892000002</v>
      </c>
      <c r="V267">
        <v>147.110074</v>
      </c>
      <c r="W267">
        <v>2.4229999999999998E-3</v>
      </c>
      <c r="X267">
        <v>37512.307800000002</v>
      </c>
      <c r="Y267">
        <v>-1208.7193380000001</v>
      </c>
      <c r="Z267">
        <v>-1208.7193380000001</v>
      </c>
    </row>
    <row r="268" spans="1:26" customFormat="1" x14ac:dyDescent="0.2">
      <c r="A268" s="5">
        <v>5378.0685999999996</v>
      </c>
      <c r="B268" s="6">
        <v>-243.53537600000001</v>
      </c>
      <c r="E268" s="8"/>
      <c r="F268" s="2">
        <v>-121.83262499999999</v>
      </c>
      <c r="G268" s="2">
        <v>36.789717000000003</v>
      </c>
      <c r="H268" s="3">
        <v>5393.3123990000004</v>
      </c>
      <c r="I268" s="3">
        <v>305.01937500000003</v>
      </c>
      <c r="J268">
        <v>2.2588E-2</v>
      </c>
      <c r="N268" s="18"/>
      <c r="O268">
        <v>2046</v>
      </c>
      <c r="S268">
        <v>-122.03090899999999</v>
      </c>
      <c r="T268">
        <v>36.751728999999997</v>
      </c>
      <c r="U268">
        <v>37765.245052999999</v>
      </c>
      <c r="V268">
        <v>116.12683800000001</v>
      </c>
      <c r="W268">
        <v>5.3119999999999999E-3</v>
      </c>
      <c r="X268">
        <v>37714.184699999998</v>
      </c>
      <c r="Y268">
        <v>-1211.4205320000001</v>
      </c>
      <c r="Z268">
        <v>-1211.4205320000001</v>
      </c>
    </row>
    <row r="269" spans="1:26" customFormat="1" x14ac:dyDescent="0.2">
      <c r="A269" s="5">
        <v>5395.1954999999998</v>
      </c>
      <c r="B269" s="6">
        <v>-243.777771</v>
      </c>
      <c r="E269" s="8"/>
      <c r="F269" s="2">
        <v>-121.832781</v>
      </c>
      <c r="G269" s="2">
        <v>36.789807000000003</v>
      </c>
      <c r="H269" s="3">
        <v>5410.4409690000002</v>
      </c>
      <c r="I269" s="3">
        <v>305.01946299999997</v>
      </c>
      <c r="J269">
        <v>1.4493000000000001E-2</v>
      </c>
      <c r="K269">
        <v>-243.777771</v>
      </c>
      <c r="N269" s="18"/>
      <c r="O269">
        <v>2066</v>
      </c>
      <c r="S269">
        <v>-122.026791</v>
      </c>
      <c r="T269">
        <v>36.750332</v>
      </c>
      <c r="U269">
        <v>38177.361086999997</v>
      </c>
      <c r="V269">
        <v>134.593906</v>
      </c>
      <c r="W269">
        <v>5.2329999999999998E-3</v>
      </c>
      <c r="X269">
        <v>38125.210599999999</v>
      </c>
      <c r="Y269">
        <v>-1222.8597010000001</v>
      </c>
      <c r="Z269">
        <v>-1222.8597010000001</v>
      </c>
    </row>
    <row r="270" spans="1:26" customFormat="1" x14ac:dyDescent="0.2">
      <c r="A270" s="5">
        <v>5409.2888999999996</v>
      </c>
      <c r="B270" s="6">
        <v>-243.987854</v>
      </c>
      <c r="E270" s="8"/>
      <c r="F270" s="2">
        <v>-121.832892</v>
      </c>
      <c r="G270" s="2">
        <v>36.789897000000003</v>
      </c>
      <c r="H270" s="3">
        <v>5424.5359639999997</v>
      </c>
      <c r="I270" s="3">
        <v>314.49203</v>
      </c>
      <c r="J270">
        <v>2.6613999999999999E-2</v>
      </c>
      <c r="N270" s="18"/>
      <c r="O270">
        <v>2077</v>
      </c>
      <c r="S270">
        <v>-122.025441</v>
      </c>
      <c r="T270">
        <v>36.748890000000003</v>
      </c>
      <c r="U270">
        <v>38378.164970999998</v>
      </c>
      <c r="V270">
        <v>138.405033</v>
      </c>
      <c r="W270">
        <v>4.6987000000000001E-2</v>
      </c>
      <c r="X270">
        <v>38325.9064</v>
      </c>
      <c r="Y270">
        <v>-1227.853668</v>
      </c>
      <c r="Z270">
        <v>-1227.853668</v>
      </c>
    </row>
    <row r="271" spans="1:26" customFormat="1" x14ac:dyDescent="0.2">
      <c r="A271" s="5">
        <v>5423.3823000000002</v>
      </c>
      <c r="B271" s="6">
        <v>-244.52792400000001</v>
      </c>
      <c r="E271" s="8"/>
      <c r="F271" s="2">
        <v>-121.833004</v>
      </c>
      <c r="G271" s="2">
        <v>36.789987000000004</v>
      </c>
      <c r="H271" s="3">
        <v>5438.6397290000004</v>
      </c>
      <c r="I271" s="3">
        <v>314.49212899999998</v>
      </c>
      <c r="J271">
        <v>4.215E-2</v>
      </c>
      <c r="N271" s="18"/>
      <c r="O271">
        <v>2088</v>
      </c>
      <c r="S271">
        <v>-122.024231</v>
      </c>
      <c r="T271">
        <v>36.747422999999998</v>
      </c>
      <c r="U271">
        <v>38574.348881999998</v>
      </c>
      <c r="V271">
        <v>138.40378200000001</v>
      </c>
      <c r="W271">
        <v>2.3094E-2</v>
      </c>
      <c r="X271">
        <v>38521.804700000001</v>
      </c>
      <c r="Y271">
        <v>-1235.067505</v>
      </c>
      <c r="Z271">
        <v>-1235.067505</v>
      </c>
    </row>
    <row r="272" spans="1:26" customFormat="1" x14ac:dyDescent="0.2">
      <c r="A272" s="5">
        <v>5451.5690999999997</v>
      </c>
      <c r="B272" s="6">
        <v>-245.769958</v>
      </c>
      <c r="E272" s="8"/>
      <c r="F272" s="2">
        <v>-121.833226</v>
      </c>
      <c r="G272" s="2">
        <v>36.790166999999997</v>
      </c>
      <c r="H272" s="3">
        <v>5466.853897</v>
      </c>
      <c r="I272" s="3">
        <v>314.492278</v>
      </c>
      <c r="J272">
        <v>4.0833000000000001E-2</v>
      </c>
      <c r="N272" s="18"/>
      <c r="O272">
        <v>2099</v>
      </c>
      <c r="S272">
        <v>-122.022561</v>
      </c>
      <c r="T272">
        <v>36.746366999999999</v>
      </c>
      <c r="U272">
        <v>38767.331842</v>
      </c>
      <c r="V272">
        <v>134.58993599999999</v>
      </c>
      <c r="W272">
        <v>2.5382999999999999E-2</v>
      </c>
      <c r="X272">
        <v>38714.7068</v>
      </c>
      <c r="Y272">
        <v>-1238.628825</v>
      </c>
      <c r="Z272">
        <v>-1238.628825</v>
      </c>
    </row>
    <row r="273" spans="1:26" customFormat="1" x14ac:dyDescent="0.2">
      <c r="A273" s="5">
        <v>5465.6625000000004</v>
      </c>
      <c r="B273" s="6">
        <v>-246.254344</v>
      </c>
      <c r="E273" s="8"/>
      <c r="F273" s="2">
        <v>-121.833337</v>
      </c>
      <c r="G273" s="2">
        <v>36.790256999999997</v>
      </c>
      <c r="H273" s="3">
        <v>5480.9556130000001</v>
      </c>
      <c r="I273" s="3">
        <v>314.49242600000002</v>
      </c>
      <c r="J273">
        <v>4.2291000000000002E-2</v>
      </c>
      <c r="N273" s="18"/>
      <c r="O273">
        <v>2110</v>
      </c>
      <c r="S273">
        <v>-122.021711</v>
      </c>
      <c r="T273">
        <v>36.744563999999997</v>
      </c>
      <c r="U273">
        <v>38989.054666999997</v>
      </c>
      <c r="V273">
        <v>174.25157799999999</v>
      </c>
      <c r="W273">
        <v>3.3360000000000001E-2</v>
      </c>
      <c r="X273">
        <v>38936.161399999997</v>
      </c>
      <c r="Y273">
        <v>-1246.7738589999999</v>
      </c>
      <c r="Z273">
        <v>-1246.7738589999999</v>
      </c>
    </row>
    <row r="274" spans="1:26" customFormat="1" x14ac:dyDescent="0.2">
      <c r="A274" s="5">
        <v>5479.7559000000001</v>
      </c>
      <c r="B274" s="6">
        <v>-246.96201600000001</v>
      </c>
      <c r="E274" s="8"/>
      <c r="F274" s="2">
        <v>-121.833449</v>
      </c>
      <c r="G274" s="2">
        <v>36.790346999999997</v>
      </c>
      <c r="H274" s="3">
        <v>5495.0667560000002</v>
      </c>
      <c r="I274" s="3">
        <v>314.492526</v>
      </c>
      <c r="J274">
        <v>5.0872000000000001E-2</v>
      </c>
      <c r="N274" s="18"/>
      <c r="O274">
        <v>2120</v>
      </c>
      <c r="S274">
        <v>-122.02055799999999</v>
      </c>
      <c r="T274">
        <v>36.743279999999999</v>
      </c>
      <c r="U274">
        <v>39172.695851999997</v>
      </c>
      <c r="V274">
        <v>140.92346699999999</v>
      </c>
      <c r="W274">
        <v>1.0657E-2</v>
      </c>
      <c r="X274">
        <v>39119.157800000001</v>
      </c>
      <c r="Y274">
        <v>-1260.2471619999999</v>
      </c>
      <c r="Z274">
        <v>-1260.2471619999999</v>
      </c>
    </row>
    <row r="275" spans="1:26" customFormat="1" x14ac:dyDescent="0.2">
      <c r="A275" s="5">
        <v>5497.7446</v>
      </c>
      <c r="B275" s="6">
        <v>-247.88643099999999</v>
      </c>
      <c r="E275" s="8"/>
      <c r="F275" s="2">
        <v>-121.83356000000001</v>
      </c>
      <c r="G275" s="2">
        <v>36.790483000000002</v>
      </c>
      <c r="H275" s="3">
        <v>5513.0791490000001</v>
      </c>
      <c r="I275" s="3">
        <v>325.78762399999999</v>
      </c>
      <c r="J275">
        <v>4.6202E-2</v>
      </c>
      <c r="N275" s="18"/>
      <c r="O275">
        <v>2130</v>
      </c>
      <c r="S275">
        <v>-122.019445</v>
      </c>
      <c r="T275">
        <v>36.741680000000002</v>
      </c>
      <c r="U275">
        <v>39379.335436000001</v>
      </c>
      <c r="V275">
        <v>161.08198999999999</v>
      </c>
      <c r="W275">
        <v>2.8166E-2</v>
      </c>
      <c r="X275">
        <v>39325.724699999999</v>
      </c>
      <c r="Y275">
        <v>-1261.033285</v>
      </c>
      <c r="Z275">
        <v>-1261.033285</v>
      </c>
    </row>
    <row r="276" spans="1:26" customFormat="1" x14ac:dyDescent="0.2">
      <c r="A276" s="5">
        <v>5503.7407999999996</v>
      </c>
      <c r="B276" s="6">
        <v>-248.07015999999999</v>
      </c>
      <c r="E276" s="8"/>
      <c r="F276" s="2">
        <v>-121.833597</v>
      </c>
      <c r="G276" s="2">
        <v>36.790528000000002</v>
      </c>
      <c r="H276" s="3">
        <v>5519.0781790000001</v>
      </c>
      <c r="I276" s="3">
        <v>325.78769799999998</v>
      </c>
      <c r="J276">
        <v>2.588E-2</v>
      </c>
      <c r="N276" s="18"/>
      <c r="O276">
        <v>2139</v>
      </c>
      <c r="S276">
        <v>-122.01955599999999</v>
      </c>
      <c r="T276">
        <v>36.739877999999997</v>
      </c>
      <c r="U276">
        <v>39583.688058</v>
      </c>
      <c r="V276">
        <v>197.74529899999999</v>
      </c>
      <c r="W276">
        <v>2.6564000000000001E-2</v>
      </c>
      <c r="X276">
        <v>39529.249499999998</v>
      </c>
      <c r="Y276">
        <v>-1277.806071</v>
      </c>
      <c r="Z276">
        <v>-1277.806071</v>
      </c>
    </row>
    <row r="277" spans="1:26" customFormat="1" x14ac:dyDescent="0.2">
      <c r="A277" s="5">
        <v>5539.7181</v>
      </c>
      <c r="B277" s="6">
        <v>-248.97271699999999</v>
      </c>
      <c r="E277" s="8"/>
      <c r="F277" s="2">
        <v>-121.83382</v>
      </c>
      <c r="G277" s="2">
        <v>36.790798000000002</v>
      </c>
      <c r="H277" s="3">
        <v>5555.0667739999999</v>
      </c>
      <c r="I277" s="3">
        <v>325.78782799999999</v>
      </c>
      <c r="J277">
        <v>2.1559999999999999E-2</v>
      </c>
      <c r="N277" s="18"/>
      <c r="O277">
        <v>2149</v>
      </c>
      <c r="S277">
        <v>-122.018888</v>
      </c>
      <c r="T277">
        <v>36.738346</v>
      </c>
      <c r="U277">
        <v>39774.235503999997</v>
      </c>
      <c r="V277">
        <v>168.16905299999999</v>
      </c>
      <c r="W277">
        <v>3.3145000000000001E-2</v>
      </c>
      <c r="X277">
        <v>39719.766499999998</v>
      </c>
      <c r="Y277">
        <v>-1279.642456</v>
      </c>
      <c r="Z277">
        <v>-1279.642456</v>
      </c>
    </row>
    <row r="278" spans="1:26" customFormat="1" x14ac:dyDescent="0.2">
      <c r="A278" s="5">
        <v>5551.7105000000001</v>
      </c>
      <c r="B278" s="6">
        <v>-249.10436999999999</v>
      </c>
      <c r="E278" s="8"/>
      <c r="F278" s="2">
        <v>-121.833894</v>
      </c>
      <c r="G278" s="2">
        <v>36.790888000000002</v>
      </c>
      <c r="H278" s="3">
        <v>5567.0599130000001</v>
      </c>
      <c r="I278" s="3">
        <v>325.78797700000001</v>
      </c>
      <c r="J278">
        <v>5.2690000000000002E-3</v>
      </c>
      <c r="N278" s="18"/>
      <c r="O278">
        <v>2150</v>
      </c>
      <c r="S278">
        <v>-122.018888</v>
      </c>
      <c r="T278">
        <v>36.738346</v>
      </c>
      <c r="U278">
        <v>39774.235503999997</v>
      </c>
      <c r="V278">
        <v>167.14011300000001</v>
      </c>
      <c r="W278">
        <v>3.6833999999999999E-2</v>
      </c>
      <c r="X278">
        <v>39719.766499999998</v>
      </c>
      <c r="Y278">
        <v>-1279.642456</v>
      </c>
      <c r="Z278">
        <v>-1279.642456</v>
      </c>
    </row>
    <row r="279" spans="1:26" customFormat="1" x14ac:dyDescent="0.2">
      <c r="A279" s="5">
        <v>5575.6953000000003</v>
      </c>
      <c r="B279" s="6">
        <v>-249.16227900000001</v>
      </c>
      <c r="E279" s="8"/>
      <c r="F279" s="2">
        <v>-121.834042</v>
      </c>
      <c r="G279" s="2">
        <v>36.791068000000003</v>
      </c>
      <c r="H279" s="3">
        <v>5591.0448029999998</v>
      </c>
      <c r="I279" s="3">
        <v>325.78808800000002</v>
      </c>
      <c r="J279">
        <v>1.8818999999999999E-2</v>
      </c>
      <c r="N279" s="18"/>
      <c r="O279">
        <v>2160</v>
      </c>
      <c r="S279">
        <v>-122.018316</v>
      </c>
      <c r="T279">
        <v>36.736452999999997</v>
      </c>
      <c r="U279">
        <v>39990.657192999999</v>
      </c>
      <c r="V279">
        <v>163.557534</v>
      </c>
      <c r="W279">
        <v>4.2317E-2</v>
      </c>
      <c r="X279">
        <v>39935.939299999998</v>
      </c>
      <c r="Y279">
        <v>-1289.179932</v>
      </c>
      <c r="Z279">
        <v>-1289.179932</v>
      </c>
    </row>
    <row r="280" spans="1:26" customFormat="1" x14ac:dyDescent="0.2">
      <c r="A280" s="5">
        <v>5587.6877000000004</v>
      </c>
      <c r="B280" s="6">
        <v>-249.78141299999999</v>
      </c>
      <c r="E280" s="8"/>
      <c r="F280" s="2">
        <v>-121.83411700000001</v>
      </c>
      <c r="G280" s="2">
        <v>36.791159</v>
      </c>
      <c r="H280" s="3">
        <v>5603.0531780000001</v>
      </c>
      <c r="I280" s="3">
        <v>325.78819900000002</v>
      </c>
      <c r="J280">
        <v>4.2835999999999999E-2</v>
      </c>
      <c r="K280">
        <v>-249.78141299999999</v>
      </c>
      <c r="N280" s="18"/>
      <c r="O280">
        <v>2164</v>
      </c>
      <c r="Q280" t="s">
        <v>8</v>
      </c>
      <c r="R280" t="s">
        <v>8</v>
      </c>
      <c r="S280">
        <v>-122.018125</v>
      </c>
      <c r="T280">
        <v>36.735911999999999</v>
      </c>
      <c r="U280">
        <v>40053.119360999997</v>
      </c>
      <c r="V280">
        <v>163.557321</v>
      </c>
      <c r="W280">
        <v>4.6948999999999998E-2</v>
      </c>
      <c r="X280">
        <v>39998.301500000001</v>
      </c>
      <c r="Y280">
        <v>-1292.7025149999999</v>
      </c>
      <c r="Z280">
        <v>-1292.7025149999999</v>
      </c>
    </row>
    <row r="281" spans="1:26" customFormat="1" x14ac:dyDescent="0.2">
      <c r="A281" s="5">
        <v>5608.4750000000004</v>
      </c>
      <c r="B281" s="6">
        <v>-250.56641300000001</v>
      </c>
      <c r="E281" s="8"/>
      <c r="F281" s="2">
        <v>-121.83418</v>
      </c>
      <c r="G281" s="2">
        <v>36.791339000000001</v>
      </c>
      <c r="H281" s="3">
        <v>5623.8552550000004</v>
      </c>
      <c r="I281" s="3">
        <v>343.45725399999998</v>
      </c>
      <c r="J281">
        <v>2.9786E-2</v>
      </c>
      <c r="N281" s="18"/>
      <c r="O281">
        <v>2165</v>
      </c>
      <c r="P281" t="s">
        <v>8</v>
      </c>
      <c r="S281">
        <v>-122.018029</v>
      </c>
      <c r="T281">
        <v>36.735641999999999</v>
      </c>
      <c r="U281">
        <v>40084.317439999999</v>
      </c>
      <c r="V281">
        <v>163.55721399999999</v>
      </c>
      <c r="W281">
        <v>2.6601E-2</v>
      </c>
      <c r="X281">
        <v>40029.482600000003</v>
      </c>
      <c r="Y281">
        <v>-1293.7319339999999</v>
      </c>
      <c r="Z281">
        <v>-1293.7319339999999</v>
      </c>
    </row>
    <row r="282" spans="1:26" customFormat="1" x14ac:dyDescent="0.2">
      <c r="A282" s="5">
        <v>5624.0654000000004</v>
      </c>
      <c r="B282" s="6">
        <v>-250.86496700000001</v>
      </c>
      <c r="E282" s="8"/>
      <c r="F282" s="2">
        <v>-121.834228</v>
      </c>
      <c r="G282" s="2">
        <v>36.791474000000001</v>
      </c>
      <c r="H282" s="3">
        <v>5639.4485549999999</v>
      </c>
      <c r="I282" s="3">
        <v>343.45731599999999</v>
      </c>
      <c r="J282">
        <v>1.485E-2</v>
      </c>
      <c r="N282" s="18"/>
      <c r="O282">
        <v>2169</v>
      </c>
      <c r="S282">
        <v>-122.01799800000001</v>
      </c>
      <c r="T282">
        <v>36.734831</v>
      </c>
      <c r="U282">
        <v>40174.740054000002</v>
      </c>
      <c r="V282">
        <v>179.41261299999999</v>
      </c>
      <c r="W282">
        <v>4.2803000000000001E-2</v>
      </c>
      <c r="X282">
        <v>40119.862300000001</v>
      </c>
      <c r="Y282">
        <v>-1296.1019289999999</v>
      </c>
      <c r="Z282">
        <v>-1296.1019289999999</v>
      </c>
    </row>
    <row r="283" spans="1:26" customFormat="1" x14ac:dyDescent="0.2">
      <c r="A283" s="5">
        <v>5639.6558000000005</v>
      </c>
      <c r="B283" s="6">
        <v>-251.029436</v>
      </c>
      <c r="E283" s="8"/>
      <c r="F283" s="2">
        <v>-121.834276</v>
      </c>
      <c r="G283" s="2">
        <v>36.791609000000001</v>
      </c>
      <c r="H283" s="3">
        <v>5655.0398640000003</v>
      </c>
      <c r="I283" s="3">
        <v>343.45736900000003</v>
      </c>
      <c r="J283">
        <v>1.9054000000000001E-2</v>
      </c>
      <c r="N283" s="18"/>
      <c r="O283">
        <v>2178</v>
      </c>
      <c r="S283">
        <v>-122.01799800000001</v>
      </c>
      <c r="T283">
        <v>36.733119000000002</v>
      </c>
      <c r="U283">
        <v>40364.956061999997</v>
      </c>
      <c r="V283">
        <v>179.41263799999999</v>
      </c>
      <c r="W283">
        <v>4.9222000000000002E-2</v>
      </c>
      <c r="X283">
        <v>40309.8292</v>
      </c>
      <c r="Y283">
        <v>-1304.3465169999999</v>
      </c>
      <c r="Z283">
        <v>-1304.3465169999999</v>
      </c>
    </row>
    <row r="284" spans="1:26" customFormat="1" x14ac:dyDescent="0.2">
      <c r="A284" s="5">
        <v>5660.4431000000004</v>
      </c>
      <c r="B284" s="6">
        <v>-251.55812599999999</v>
      </c>
      <c r="E284" s="8"/>
      <c r="F284" s="2">
        <v>-121.834339</v>
      </c>
      <c r="G284" s="2">
        <v>36.791789000000001</v>
      </c>
      <c r="H284" s="3">
        <v>5675.8338370000001</v>
      </c>
      <c r="I284" s="3">
        <v>343.45743099999999</v>
      </c>
      <c r="J284">
        <v>3.1230999999999998E-2</v>
      </c>
      <c r="N284" s="18"/>
      <c r="O284">
        <v>2189</v>
      </c>
      <c r="S284">
        <v>-122.01989</v>
      </c>
      <c r="T284">
        <v>36.732308000000003</v>
      </c>
      <c r="U284">
        <v>40577.682165999999</v>
      </c>
      <c r="V284">
        <v>269.413681</v>
      </c>
      <c r="W284">
        <v>0.102759</v>
      </c>
      <c r="X284">
        <v>40522.0075</v>
      </c>
      <c r="Y284">
        <v>-1315.5706379999999</v>
      </c>
      <c r="Z284">
        <v>-1315.5706379999999</v>
      </c>
    </row>
    <row r="285" spans="1:26" customFormat="1" x14ac:dyDescent="0.2">
      <c r="A285" s="5">
        <v>5673.2143999999998</v>
      </c>
      <c r="B285" s="6">
        <v>-252.07750899999999</v>
      </c>
      <c r="E285" s="8"/>
      <c r="F285" s="2">
        <v>-121.834428</v>
      </c>
      <c r="G285" s="2">
        <v>36.791879999999999</v>
      </c>
      <c r="H285" s="3">
        <v>5688.6157469999998</v>
      </c>
      <c r="I285" s="3">
        <v>320.829047</v>
      </c>
      <c r="J285">
        <v>2.8146999999999998E-2</v>
      </c>
      <c r="N285" s="18"/>
      <c r="O285">
        <v>2199</v>
      </c>
      <c r="S285">
        <v>-122.020966</v>
      </c>
      <c r="T285">
        <v>36.731586999999998</v>
      </c>
      <c r="U285">
        <v>40772.274932</v>
      </c>
      <c r="V285">
        <v>145.880427</v>
      </c>
      <c r="W285">
        <v>2.7956999999999999E-2</v>
      </c>
      <c r="X285">
        <v>40716.0867</v>
      </c>
      <c r="Y285">
        <v>-1326.5077180000001</v>
      </c>
      <c r="Z285">
        <v>-1326.5077180000001</v>
      </c>
    </row>
    <row r="286" spans="1:26" customFormat="1" x14ac:dyDescent="0.2">
      <c r="A286" s="5">
        <v>5692.3715000000002</v>
      </c>
      <c r="B286" s="6">
        <v>-252.45680999999999</v>
      </c>
      <c r="E286" s="8"/>
      <c r="F286" s="2">
        <v>-121.83456200000001</v>
      </c>
      <c r="G286" s="2">
        <v>36.792014999999999</v>
      </c>
      <c r="H286" s="3">
        <v>5707.7765200000003</v>
      </c>
      <c r="I286" s="3">
        <v>320.82915400000002</v>
      </c>
      <c r="J286">
        <v>2.6981999999999999E-2</v>
      </c>
      <c r="N286" s="18"/>
      <c r="O286">
        <v>2211</v>
      </c>
      <c r="S286">
        <v>-122.019389</v>
      </c>
      <c r="T286">
        <v>36.730235</v>
      </c>
      <c r="U286">
        <v>40979.677390999997</v>
      </c>
      <c r="V286">
        <v>138.394732</v>
      </c>
      <c r="W286">
        <v>0.108413</v>
      </c>
      <c r="X286">
        <v>40923.001300000004</v>
      </c>
      <c r="Y286">
        <v>-1338.8160399999999</v>
      </c>
      <c r="Z286">
        <v>-1338.8160399999999</v>
      </c>
    </row>
    <row r="287" spans="1:26" customFormat="1" x14ac:dyDescent="0.2">
      <c r="A287" s="5">
        <v>5711.5285000000003</v>
      </c>
      <c r="B287" s="6">
        <v>-253.11128199999999</v>
      </c>
      <c r="E287" s="8"/>
      <c r="F287" s="2">
        <v>-121.834695</v>
      </c>
      <c r="G287" s="2">
        <v>36.792149999999999</v>
      </c>
      <c r="H287" s="3">
        <v>5726.9447010000004</v>
      </c>
      <c r="I287" s="3">
        <v>320.82928099999998</v>
      </c>
      <c r="J287">
        <v>3.2166E-2</v>
      </c>
      <c r="N287" s="18"/>
      <c r="O287">
        <v>2232</v>
      </c>
      <c r="S287">
        <v>-122.016837</v>
      </c>
      <c r="T287">
        <v>36.727530999999999</v>
      </c>
      <c r="U287">
        <v>41372.446566999999</v>
      </c>
      <c r="V287">
        <v>163.554981</v>
      </c>
      <c r="W287">
        <v>3.2786000000000003E-2</v>
      </c>
      <c r="X287">
        <v>41314.260600000001</v>
      </c>
      <c r="Y287">
        <v>-1362.038661</v>
      </c>
      <c r="Z287">
        <v>-1362.038661</v>
      </c>
    </row>
    <row r="288" spans="1:26" customFormat="1" x14ac:dyDescent="0.2">
      <c r="A288" s="5">
        <v>5724.2997999999998</v>
      </c>
      <c r="B288" s="6">
        <v>-253.48382599999999</v>
      </c>
      <c r="E288" s="8"/>
      <c r="F288" s="2">
        <v>-121.834784</v>
      </c>
      <c r="G288" s="2">
        <v>36.79224</v>
      </c>
      <c r="H288" s="3">
        <v>5739.7214629999999</v>
      </c>
      <c r="I288" s="3">
        <v>320.829387</v>
      </c>
      <c r="J288">
        <v>4.2655999999999999E-2</v>
      </c>
      <c r="N288" s="18"/>
      <c r="O288">
        <v>2243</v>
      </c>
      <c r="S288">
        <v>-122.01561599999999</v>
      </c>
      <c r="T288">
        <v>36.725909000000001</v>
      </c>
      <c r="U288">
        <v>41586.363899999997</v>
      </c>
      <c r="V288">
        <v>140.91445300000001</v>
      </c>
      <c r="W288">
        <v>0.119946</v>
      </c>
      <c r="X288">
        <v>41526.571100000001</v>
      </c>
      <c r="Y288">
        <v>-1382.824805</v>
      </c>
      <c r="Z288">
        <v>-1382.824805</v>
      </c>
    </row>
    <row r="289" spans="1:26" customFormat="1" x14ac:dyDescent="0.2">
      <c r="A289" s="5">
        <v>5735.4189999999999</v>
      </c>
      <c r="B289" s="6">
        <v>-254.130348</v>
      </c>
      <c r="E289" s="8"/>
      <c r="F289" s="2">
        <v>-121.834896</v>
      </c>
      <c r="G289" s="2">
        <v>36.792285</v>
      </c>
      <c r="H289" s="3">
        <v>5750.859477</v>
      </c>
      <c r="I289" s="3">
        <v>296.02106199999997</v>
      </c>
      <c r="J289">
        <v>4.0858999999999999E-2</v>
      </c>
      <c r="N289" s="18"/>
      <c r="O289">
        <v>2254</v>
      </c>
      <c r="S289">
        <v>-122.01438</v>
      </c>
      <c r="T289">
        <v>36.724556999999997</v>
      </c>
      <c r="U289">
        <v>41775.911410000001</v>
      </c>
      <c r="V289">
        <v>152.97859</v>
      </c>
      <c r="W289">
        <v>7.1556999999999996E-2</v>
      </c>
      <c r="X289">
        <v>41714.871299999999</v>
      </c>
      <c r="Y289">
        <v>-1401.9169919999999</v>
      </c>
      <c r="Z289">
        <v>-1401.9169919999999</v>
      </c>
    </row>
    <row r="290" spans="1:26" customFormat="1" x14ac:dyDescent="0.2">
      <c r="A290" s="5">
        <v>5768.7767000000003</v>
      </c>
      <c r="B290" s="6">
        <v>-255.30110199999999</v>
      </c>
      <c r="E290" s="8"/>
      <c r="F290" s="2">
        <v>-121.83523</v>
      </c>
      <c r="G290" s="2">
        <v>36.79242</v>
      </c>
      <c r="H290" s="3">
        <v>5784.2376860000004</v>
      </c>
      <c r="I290" s="3">
        <v>296.02122100000003</v>
      </c>
      <c r="J290">
        <v>3.6507999999999999E-2</v>
      </c>
      <c r="N290" s="18"/>
      <c r="O290">
        <v>2265</v>
      </c>
      <c r="S290">
        <v>-122.013909</v>
      </c>
      <c r="T290">
        <v>36.722935</v>
      </c>
      <c r="U290">
        <v>41970.931164000001</v>
      </c>
      <c r="V290">
        <v>189.65692899999999</v>
      </c>
      <c r="W290">
        <v>0.134273</v>
      </c>
      <c r="X290">
        <v>41908.813499999997</v>
      </c>
      <c r="Y290">
        <v>-1411.107377</v>
      </c>
      <c r="Z290">
        <v>-1411.107377</v>
      </c>
    </row>
    <row r="291" spans="1:26" customFormat="1" x14ac:dyDescent="0.2">
      <c r="A291" s="5">
        <v>5791.0150999999996</v>
      </c>
      <c r="B291" s="6">
        <v>-256.160055</v>
      </c>
      <c r="E291" s="8"/>
      <c r="F291" s="2">
        <v>-121.835452</v>
      </c>
      <c r="G291" s="2">
        <v>36.79251</v>
      </c>
      <c r="H291" s="3">
        <v>5806.4926880000003</v>
      </c>
      <c r="I291" s="3">
        <v>296.02141999999998</v>
      </c>
      <c r="J291">
        <v>3.6285999999999999E-2</v>
      </c>
      <c r="K291">
        <v>-256.160055</v>
      </c>
      <c r="N291" s="18"/>
      <c r="O291">
        <v>2275</v>
      </c>
      <c r="S291">
        <v>-122.01454699999999</v>
      </c>
      <c r="T291">
        <v>36.721041999999997</v>
      </c>
      <c r="U291">
        <v>42191.078289999998</v>
      </c>
      <c r="V291">
        <v>193.369404</v>
      </c>
      <c r="W291">
        <v>0.103855</v>
      </c>
      <c r="X291">
        <v>42126.587800000001</v>
      </c>
      <c r="Y291">
        <v>-1425.236938</v>
      </c>
      <c r="Z291">
        <v>-1425.236938</v>
      </c>
    </row>
    <row r="292" spans="1:26" customFormat="1" x14ac:dyDescent="0.2">
      <c r="A292" s="5">
        <v>5801.0254000000004</v>
      </c>
      <c r="B292" s="6">
        <v>-256.47126400000002</v>
      </c>
      <c r="E292" s="8"/>
      <c r="F292" s="2">
        <v>-121.83556400000001</v>
      </c>
      <c r="G292" s="2">
        <v>36.792521999999998</v>
      </c>
      <c r="H292" s="3">
        <v>5816.5077739999997</v>
      </c>
      <c r="I292" s="3">
        <v>276.47495600000002</v>
      </c>
      <c r="J292">
        <v>4.1819000000000002E-2</v>
      </c>
      <c r="N292" s="18"/>
      <c r="O292">
        <v>2276</v>
      </c>
      <c r="S292">
        <v>-122.01454699999999</v>
      </c>
      <c r="T292">
        <v>36.721041999999997</v>
      </c>
      <c r="U292">
        <v>42191.078289999998</v>
      </c>
      <c r="V292">
        <v>161.835454</v>
      </c>
      <c r="W292">
        <v>3.2143999999999999E-2</v>
      </c>
      <c r="X292">
        <v>42126.587800000001</v>
      </c>
      <c r="Y292">
        <v>-1425.236938</v>
      </c>
      <c r="Z292">
        <v>-1425.236938</v>
      </c>
    </row>
    <row r="293" spans="1:26" customFormat="1" x14ac:dyDescent="0.2">
      <c r="A293" s="5">
        <v>5831.0560999999998</v>
      </c>
      <c r="B293" s="6">
        <v>-257.834518</v>
      </c>
      <c r="E293" s="8"/>
      <c r="F293" s="2">
        <v>-121.835898</v>
      </c>
      <c r="G293" s="2">
        <v>36.792555</v>
      </c>
      <c r="H293" s="3">
        <v>5846.5694409999996</v>
      </c>
      <c r="I293" s="3">
        <v>276.47509100000002</v>
      </c>
      <c r="J293">
        <v>4.3640999999999999E-2</v>
      </c>
      <c r="N293" s="18"/>
      <c r="O293">
        <v>2283</v>
      </c>
      <c r="S293">
        <v>-122.014584</v>
      </c>
      <c r="T293">
        <v>36.71942</v>
      </c>
      <c r="U293">
        <v>42375.956226000002</v>
      </c>
      <c r="V293">
        <v>170.00172000000001</v>
      </c>
      <c r="W293">
        <v>3.7453E-2</v>
      </c>
      <c r="X293">
        <v>42310.353499999997</v>
      </c>
      <c r="Y293">
        <v>-1438.2563339999999</v>
      </c>
      <c r="Z293">
        <v>-1438.2563339999999</v>
      </c>
    </row>
    <row r="294" spans="1:26" customFormat="1" x14ac:dyDescent="0.2">
      <c r="A294" s="5">
        <v>5861.0868</v>
      </c>
      <c r="B294" s="6">
        <v>-259.09239600000001</v>
      </c>
      <c r="E294" s="8"/>
      <c r="F294" s="2">
        <v>-121.836231</v>
      </c>
      <c r="G294" s="2">
        <v>36.792589</v>
      </c>
      <c r="H294" s="3">
        <v>5876.6264970000002</v>
      </c>
      <c r="I294" s="3">
        <v>276.47529300000002</v>
      </c>
      <c r="J294">
        <v>4.3663E-2</v>
      </c>
      <c r="N294" s="18"/>
      <c r="O294">
        <v>2293</v>
      </c>
      <c r="S294">
        <v>-122.014022</v>
      </c>
      <c r="T294">
        <v>36.717526999999997</v>
      </c>
      <c r="U294">
        <v>42592.255668999998</v>
      </c>
      <c r="V294">
        <v>163.55148299999999</v>
      </c>
      <c r="W294">
        <v>2.2734000000000001E-2</v>
      </c>
      <c r="X294">
        <v>42526.550300000003</v>
      </c>
      <c r="Y294">
        <v>-1441.312692</v>
      </c>
      <c r="Z294">
        <v>-1441.312692</v>
      </c>
    </row>
    <row r="295" spans="1:26" customFormat="1" x14ac:dyDescent="0.2">
      <c r="A295" s="5">
        <v>5871.0971</v>
      </c>
      <c r="B295" s="6">
        <v>-259.58284500000002</v>
      </c>
      <c r="E295" s="8"/>
      <c r="F295" s="2">
        <v>-121.836343</v>
      </c>
      <c r="G295" s="2">
        <v>36.792600999999998</v>
      </c>
      <c r="H295" s="3">
        <v>5886.6487429999997</v>
      </c>
      <c r="I295" s="3">
        <v>276.47542800000002</v>
      </c>
      <c r="J295">
        <v>5.3591E-2</v>
      </c>
      <c r="N295" s="18"/>
      <c r="O295">
        <v>2298</v>
      </c>
      <c r="R295" t="s">
        <v>10</v>
      </c>
      <c r="S295">
        <v>-122.01408499999999</v>
      </c>
      <c r="T295">
        <v>36.716445999999998</v>
      </c>
      <c r="U295">
        <v>42713.082298000001</v>
      </c>
      <c r="V295">
        <v>183.784289</v>
      </c>
      <c r="W295">
        <v>3.8196000000000001E-2</v>
      </c>
      <c r="X295">
        <v>42647.245999999999</v>
      </c>
      <c r="Y295">
        <v>-1446.6939890000001</v>
      </c>
      <c r="Z295">
        <v>-1446.6939890000001</v>
      </c>
    </row>
    <row r="296" spans="1:26" customFormat="1" x14ac:dyDescent="0.2">
      <c r="A296" s="5">
        <v>5890.9609</v>
      </c>
      <c r="B296" s="6">
        <v>-260.69339000000002</v>
      </c>
      <c r="E296" s="8"/>
      <c r="F296" s="2">
        <v>-121.83656499999999</v>
      </c>
      <c r="G296" s="2">
        <v>36.792600999999998</v>
      </c>
      <c r="H296" s="3">
        <v>5906.5435729999999</v>
      </c>
      <c r="I296" s="3">
        <v>269.303067</v>
      </c>
      <c r="J296">
        <v>4.8555000000000001E-2</v>
      </c>
      <c r="N296" s="18"/>
      <c r="O296">
        <v>2302</v>
      </c>
      <c r="Q296" t="s">
        <v>10</v>
      </c>
      <c r="S296">
        <v>-122.014031</v>
      </c>
      <c r="T296">
        <v>36.715634999999999</v>
      </c>
      <c r="U296">
        <v>42803.504273999999</v>
      </c>
      <c r="V296">
        <v>174.245429</v>
      </c>
      <c r="W296">
        <v>7.5511999999999996E-2</v>
      </c>
      <c r="X296">
        <v>42737.573799999998</v>
      </c>
      <c r="Y296">
        <v>-1450.6211490000001</v>
      </c>
      <c r="Z296">
        <v>-1450.6211490000001</v>
      </c>
    </row>
    <row r="297" spans="1:26" customFormat="1" x14ac:dyDescent="0.2">
      <c r="A297" s="5">
        <v>5920.7565999999997</v>
      </c>
      <c r="B297" s="6">
        <v>-261.99406900000002</v>
      </c>
      <c r="E297" s="8"/>
      <c r="F297" s="2">
        <v>-121.836899</v>
      </c>
      <c r="G297" s="2">
        <v>36.792600999999998</v>
      </c>
      <c r="H297" s="3">
        <v>5936.3676619999997</v>
      </c>
      <c r="I297" s="3">
        <v>269.30323299999998</v>
      </c>
      <c r="J297">
        <v>3.1543000000000002E-2</v>
      </c>
      <c r="N297" s="18"/>
      <c r="O297">
        <v>2305</v>
      </c>
      <c r="P297" t="s">
        <v>10</v>
      </c>
      <c r="S297">
        <v>-122.014065</v>
      </c>
      <c r="T297">
        <v>36.715094000000001</v>
      </c>
      <c r="U297">
        <v>42864.927324999997</v>
      </c>
      <c r="V297">
        <v>197.74790300000001</v>
      </c>
      <c r="W297">
        <v>6.2142999999999997E-2</v>
      </c>
      <c r="X297">
        <v>42798.796000000002</v>
      </c>
      <c r="Y297">
        <v>-1455.4762639999999</v>
      </c>
      <c r="Z297">
        <v>-1455.4762639999999</v>
      </c>
    </row>
    <row r="298" spans="1:26" customFormat="1" x14ac:dyDescent="0.2">
      <c r="A298" s="5">
        <v>5930.6885000000002</v>
      </c>
      <c r="B298" s="6">
        <v>-261.94651299999998</v>
      </c>
      <c r="E298" s="8"/>
      <c r="F298" s="2">
        <v>-121.837011</v>
      </c>
      <c r="G298" s="2">
        <v>36.792600999999998</v>
      </c>
      <c r="H298" s="3">
        <v>5946.2996800000001</v>
      </c>
      <c r="I298" s="3">
        <v>269.30336699999998</v>
      </c>
      <c r="J298">
        <v>1.2266000000000001E-2</v>
      </c>
      <c r="N298" s="18"/>
      <c r="O298">
        <v>2311</v>
      </c>
      <c r="S298">
        <v>-122.01454699999999</v>
      </c>
      <c r="T298">
        <v>36.714101999999997</v>
      </c>
      <c r="U298">
        <v>42983.682325000002</v>
      </c>
      <c r="V298">
        <v>205.846001</v>
      </c>
      <c r="W298">
        <v>0.124129</v>
      </c>
      <c r="X298">
        <v>42917.190699999999</v>
      </c>
      <c r="Y298">
        <v>-1463.636882</v>
      </c>
      <c r="Z298">
        <v>-1463.636882</v>
      </c>
    </row>
    <row r="299" spans="1:26" customFormat="1" x14ac:dyDescent="0.2">
      <c r="A299" s="5">
        <v>5952.9269000000004</v>
      </c>
      <c r="B299" s="6">
        <v>-262.38867199999999</v>
      </c>
      <c r="E299" s="8"/>
      <c r="F299" s="2">
        <v>-121.837233</v>
      </c>
      <c r="G299" s="2">
        <v>36.79251</v>
      </c>
      <c r="H299" s="3">
        <v>5968.5424650000004</v>
      </c>
      <c r="I299" s="3">
        <v>242.58442199999999</v>
      </c>
      <c r="J299">
        <v>3.2687000000000001E-2</v>
      </c>
      <c r="N299" s="18"/>
      <c r="O299">
        <v>2321</v>
      </c>
      <c r="S299">
        <v>-122.015154</v>
      </c>
      <c r="T299">
        <v>36.712389999999999</v>
      </c>
      <c r="U299">
        <v>43184.739157000004</v>
      </c>
      <c r="V299">
        <v>203.733385</v>
      </c>
      <c r="W299">
        <v>3.6761000000000002E-2</v>
      </c>
      <c r="X299">
        <v>43117.964099999997</v>
      </c>
      <c r="Y299">
        <v>-1472.0650189999999</v>
      </c>
      <c r="Z299">
        <v>-1472.0650189999999</v>
      </c>
    </row>
    <row r="300" spans="1:26" customFormat="1" x14ac:dyDescent="0.2">
      <c r="A300" s="5">
        <v>5975.1652999999997</v>
      </c>
      <c r="B300" s="6">
        <v>-263.40031900000002</v>
      </c>
      <c r="E300" s="8"/>
      <c r="F300" s="2">
        <v>-121.837456</v>
      </c>
      <c r="G300" s="2">
        <v>36.79242</v>
      </c>
      <c r="H300" s="3">
        <v>5990.8038729999998</v>
      </c>
      <c r="I300" s="3">
        <v>242.58458400000001</v>
      </c>
      <c r="J300">
        <v>3.9413999999999998E-2</v>
      </c>
      <c r="N300" s="18"/>
      <c r="O300">
        <v>2331</v>
      </c>
      <c r="S300">
        <v>-122.016217</v>
      </c>
      <c r="T300">
        <v>36.710813000000002</v>
      </c>
      <c r="U300">
        <v>43384.901575000004</v>
      </c>
      <c r="V300">
        <v>212.953101</v>
      </c>
      <c r="W300">
        <v>1.9609000000000001E-2</v>
      </c>
      <c r="X300">
        <v>43317.652099999999</v>
      </c>
      <c r="Y300">
        <v>-1480.8210859999999</v>
      </c>
      <c r="Z300">
        <v>-1480.8210859999999</v>
      </c>
    </row>
    <row r="301" spans="1:26" customFormat="1" x14ac:dyDescent="0.2">
      <c r="A301" s="5">
        <v>5986.2844999999998</v>
      </c>
      <c r="B301" s="6">
        <v>-263.70344499999999</v>
      </c>
      <c r="E301" s="8"/>
      <c r="F301" s="2">
        <v>-121.83756700000001</v>
      </c>
      <c r="G301" s="2">
        <v>36.792375</v>
      </c>
      <c r="H301" s="3">
        <v>6001.927216</v>
      </c>
      <c r="I301" s="3">
        <v>242.58470600000001</v>
      </c>
      <c r="J301">
        <v>3.2395E-2</v>
      </c>
      <c r="K301">
        <v>-263.70344499999999</v>
      </c>
      <c r="N301" s="18"/>
      <c r="O301">
        <v>2342</v>
      </c>
      <c r="S301">
        <v>-122.017064</v>
      </c>
      <c r="T301">
        <v>36.709145999999997</v>
      </c>
      <c r="U301">
        <v>43591.634779</v>
      </c>
      <c r="V301">
        <v>183.78658899999999</v>
      </c>
      <c r="W301">
        <v>9.0548000000000003E-2</v>
      </c>
      <c r="X301">
        <v>43523.826000000001</v>
      </c>
      <c r="Y301">
        <v>-1492.7357460000001</v>
      </c>
      <c r="Z301">
        <v>-1492.7357460000001</v>
      </c>
    </row>
    <row r="302" spans="1:26" customFormat="1" x14ac:dyDescent="0.2">
      <c r="A302" s="5">
        <v>5997.4036999999998</v>
      </c>
      <c r="B302" s="6">
        <v>-264.12072799999999</v>
      </c>
      <c r="E302" s="8"/>
      <c r="F302" s="2">
        <v>-121.837678</v>
      </c>
      <c r="G302" s="2">
        <v>36.79233</v>
      </c>
      <c r="H302" s="3">
        <v>6013.0542599999999</v>
      </c>
      <c r="I302" s="3">
        <v>242.58478700000001</v>
      </c>
      <c r="J302">
        <v>4.7044999999999997E-2</v>
      </c>
      <c r="N302" s="18"/>
      <c r="O302">
        <v>2351</v>
      </c>
      <c r="S302">
        <v>-122.01746900000001</v>
      </c>
      <c r="T302">
        <v>36.707523000000002</v>
      </c>
      <c r="U302">
        <v>43776.092264999999</v>
      </c>
      <c r="V302">
        <v>193.373752</v>
      </c>
      <c r="W302">
        <v>5.6318E-2</v>
      </c>
      <c r="X302">
        <v>43707.8963</v>
      </c>
      <c r="Y302">
        <v>-1502.5576169999999</v>
      </c>
      <c r="Z302">
        <v>-1502.5576169999999</v>
      </c>
    </row>
    <row r="303" spans="1:26" customFormat="1" x14ac:dyDescent="0.2">
      <c r="A303" s="5">
        <v>6017.2676000000001</v>
      </c>
      <c r="B303" s="6">
        <v>-265.16105099999999</v>
      </c>
      <c r="E303" s="8"/>
      <c r="F303" s="2">
        <v>-121.837901</v>
      </c>
      <c r="G303" s="2">
        <v>36.79233</v>
      </c>
      <c r="H303" s="3">
        <v>6032.9453569999996</v>
      </c>
      <c r="I303" s="3">
        <v>269.30387100000002</v>
      </c>
      <c r="J303">
        <v>2.6003999999999999E-2</v>
      </c>
      <c r="N303" s="18"/>
      <c r="O303">
        <v>2360</v>
      </c>
      <c r="S303">
        <v>-122.01808699999999</v>
      </c>
      <c r="T303">
        <v>36.705900999999997</v>
      </c>
      <c r="U303">
        <v>43965.137099</v>
      </c>
      <c r="V303">
        <v>201.104637</v>
      </c>
      <c r="W303">
        <v>8.7307999999999997E-2</v>
      </c>
      <c r="X303">
        <v>43896.545599999998</v>
      </c>
      <c r="Y303">
        <v>-1513.4609129999999</v>
      </c>
      <c r="Z303">
        <v>-1513.4609129999999</v>
      </c>
    </row>
    <row r="304" spans="1:26" customFormat="1" x14ac:dyDescent="0.2">
      <c r="A304" s="5">
        <v>6047.0634</v>
      </c>
      <c r="B304" s="6">
        <v>-265.41206899999997</v>
      </c>
      <c r="E304" s="8"/>
      <c r="F304" s="2">
        <v>-121.838235</v>
      </c>
      <c r="G304" s="2">
        <v>36.79233</v>
      </c>
      <c r="H304" s="3">
        <v>6062.7422239999996</v>
      </c>
      <c r="I304" s="3">
        <v>269.30403799999999</v>
      </c>
      <c r="J304">
        <v>1.4153000000000001E-2</v>
      </c>
      <c r="N304" s="18"/>
      <c r="O304">
        <v>2370</v>
      </c>
      <c r="S304">
        <v>-122.01855399999999</v>
      </c>
      <c r="T304">
        <v>36.704008999999999</v>
      </c>
      <c r="U304">
        <v>44185.701766999999</v>
      </c>
      <c r="V304">
        <v>224.254558</v>
      </c>
      <c r="W304">
        <v>0.121347</v>
      </c>
      <c r="X304">
        <v>44116.706100000003</v>
      </c>
      <c r="Y304">
        <v>-1523.810669</v>
      </c>
      <c r="Z304">
        <v>-1523.810669</v>
      </c>
    </row>
    <row r="305" spans="1:26" customFormat="1" x14ac:dyDescent="0.2">
      <c r="A305" s="5">
        <v>6056.9952999999996</v>
      </c>
      <c r="B305" s="6">
        <v>-265.72330699999998</v>
      </c>
      <c r="E305" s="8"/>
      <c r="F305" s="2">
        <v>-121.838346</v>
      </c>
      <c r="G305" s="2">
        <v>36.79233</v>
      </c>
      <c r="H305" s="3">
        <v>6072.6790350000001</v>
      </c>
      <c r="I305" s="3">
        <v>269.304171</v>
      </c>
      <c r="J305">
        <v>3.218E-2</v>
      </c>
      <c r="N305" s="18"/>
      <c r="O305">
        <v>2371</v>
      </c>
      <c r="S305">
        <v>-122.01855399999999</v>
      </c>
      <c r="T305">
        <v>36.704008999999999</v>
      </c>
      <c r="U305">
        <v>44185.701766999999</v>
      </c>
      <c r="V305">
        <v>180</v>
      </c>
      <c r="W305">
        <v>3.2744000000000002E-2</v>
      </c>
      <c r="X305">
        <v>44116.706100000003</v>
      </c>
      <c r="Y305">
        <v>-1523.810669</v>
      </c>
      <c r="Z305">
        <v>-1523.810669</v>
      </c>
    </row>
    <row r="306" spans="1:26" customFormat="1" x14ac:dyDescent="0.2">
      <c r="A306" s="5">
        <v>6079.9116000000004</v>
      </c>
      <c r="B306" s="6">
        <v>-266.46912099999997</v>
      </c>
      <c r="E306" s="8"/>
      <c r="F306" s="2">
        <v>-121.83856900000001</v>
      </c>
      <c r="G306" s="2">
        <v>36.792226999999997</v>
      </c>
      <c r="H306" s="3">
        <v>6095.6073850000002</v>
      </c>
      <c r="I306" s="3">
        <v>239.39369300000001</v>
      </c>
      <c r="J306">
        <v>4.0119000000000002E-2</v>
      </c>
      <c r="N306" s="18"/>
      <c r="O306">
        <v>2380</v>
      </c>
      <c r="S306">
        <v>-122.02000099999999</v>
      </c>
      <c r="T306">
        <v>36.702837000000002</v>
      </c>
      <c r="U306">
        <v>44369.094355000001</v>
      </c>
      <c r="V306">
        <v>224.25587899999999</v>
      </c>
      <c r="W306">
        <v>6.6134999999999999E-2</v>
      </c>
      <c r="X306">
        <v>44300.014300000003</v>
      </c>
      <c r="Y306">
        <v>-1527.051921</v>
      </c>
      <c r="Z306">
        <v>-1527.051921</v>
      </c>
    </row>
    <row r="307" spans="1:26" customFormat="1" x14ac:dyDescent="0.2">
      <c r="A307" s="5">
        <v>6097.0986999999996</v>
      </c>
      <c r="B307" s="6">
        <v>-267.33221400000002</v>
      </c>
      <c r="E307" s="8"/>
      <c r="F307" s="2">
        <v>-121.838736</v>
      </c>
      <c r="G307" s="2">
        <v>36.792149999999999</v>
      </c>
      <c r="H307" s="3">
        <v>6112.8162190000003</v>
      </c>
      <c r="I307" s="3">
        <v>239.39384100000001</v>
      </c>
      <c r="J307">
        <v>4.6556E-2</v>
      </c>
      <c r="N307" s="18"/>
      <c r="O307">
        <v>2392</v>
      </c>
      <c r="S307">
        <v>-122.021337</v>
      </c>
      <c r="T307">
        <v>36.701484999999998</v>
      </c>
      <c r="U307">
        <v>44570.258127000001</v>
      </c>
      <c r="V307">
        <v>242.72351699999999</v>
      </c>
      <c r="W307">
        <v>1.0553999999999999E-2</v>
      </c>
      <c r="X307">
        <v>44500.782099999997</v>
      </c>
      <c r="Y307">
        <v>-1536.870443</v>
      </c>
      <c r="Z307">
        <v>-1536.870443</v>
      </c>
    </row>
    <row r="308" spans="1:26" customFormat="1" x14ac:dyDescent="0.2">
      <c r="A308" s="5">
        <v>6114.2858999999999</v>
      </c>
      <c r="B308" s="6">
        <v>-268.06945400000001</v>
      </c>
      <c r="E308" s="8"/>
      <c r="F308" s="2">
        <v>-121.838903</v>
      </c>
      <c r="G308" s="2">
        <v>36.792073000000002</v>
      </c>
      <c r="H308" s="3">
        <v>6130.0192129999996</v>
      </c>
      <c r="I308" s="3">
        <v>239.393967</v>
      </c>
      <c r="J308">
        <v>4.5627000000000001E-2</v>
      </c>
      <c r="N308" s="18"/>
      <c r="O308">
        <v>2404</v>
      </c>
      <c r="S308">
        <v>-122.022784</v>
      </c>
      <c r="T308">
        <v>36.700043000000001</v>
      </c>
      <c r="U308">
        <v>44784.760008999998</v>
      </c>
      <c r="V308">
        <v>209.02546000000001</v>
      </c>
      <c r="W308">
        <v>3.2964E-2</v>
      </c>
      <c r="X308">
        <v>44715.053899999999</v>
      </c>
      <c r="Y308">
        <v>-1541.06429</v>
      </c>
      <c r="Z308">
        <v>-1541.06429</v>
      </c>
    </row>
    <row r="309" spans="1:26" customFormat="1" x14ac:dyDescent="0.2">
      <c r="A309" s="5">
        <v>6137.2021999999997</v>
      </c>
      <c r="B309" s="6">
        <v>-269.16200800000001</v>
      </c>
      <c r="E309" s="8"/>
      <c r="F309" s="2">
        <v>-121.839125</v>
      </c>
      <c r="G309" s="2">
        <v>36.791969999999999</v>
      </c>
      <c r="H309" s="3">
        <v>6152.9615130000002</v>
      </c>
      <c r="I309" s="3">
        <v>239.394115</v>
      </c>
      <c r="J309">
        <v>4.6759000000000002E-2</v>
      </c>
      <c r="N309" s="18"/>
      <c r="O309">
        <v>2414</v>
      </c>
      <c r="S309">
        <v>-122.024565</v>
      </c>
      <c r="T309">
        <v>36.699142000000002</v>
      </c>
      <c r="U309">
        <v>44980.641785</v>
      </c>
      <c r="V309">
        <v>224.25994499999999</v>
      </c>
      <c r="W309">
        <v>4.3297000000000002E-2</v>
      </c>
      <c r="X309">
        <v>44909.8842</v>
      </c>
      <c r="Y309">
        <v>-1555.9819339999999</v>
      </c>
      <c r="Z309">
        <v>-1555.9819339999999</v>
      </c>
    </row>
    <row r="310" spans="1:26" customFormat="1" x14ac:dyDescent="0.2">
      <c r="A310" s="5">
        <v>6147.2124999999996</v>
      </c>
      <c r="B310" s="6">
        <v>-269.60907400000002</v>
      </c>
      <c r="E310" s="8"/>
      <c r="F310" s="2">
        <v>-121.839237</v>
      </c>
      <c r="G310" s="2">
        <v>36.791981</v>
      </c>
      <c r="H310" s="3">
        <v>6162.9818020000002</v>
      </c>
      <c r="I310" s="3">
        <v>276.47711399999997</v>
      </c>
      <c r="J310">
        <v>3.8421999999999998E-2</v>
      </c>
      <c r="N310" s="18"/>
      <c r="O310">
        <v>2423</v>
      </c>
      <c r="S310">
        <v>-122.026234</v>
      </c>
      <c r="T310">
        <v>36.699258</v>
      </c>
      <c r="U310">
        <v>45147.374731999997</v>
      </c>
      <c r="V310">
        <v>261.24375300000003</v>
      </c>
      <c r="W310">
        <v>4.0224000000000003E-2</v>
      </c>
      <c r="X310">
        <v>45076.177600000003</v>
      </c>
      <c r="Y310">
        <v>-1562.419085</v>
      </c>
      <c r="Z310">
        <v>-1562.419085</v>
      </c>
    </row>
    <row r="311" spans="1:26" customFormat="1" x14ac:dyDescent="0.2">
      <c r="A311" s="5">
        <v>6177.2434000000003</v>
      </c>
      <c r="B311" s="6">
        <v>-270.70045499999998</v>
      </c>
      <c r="E311" s="8"/>
      <c r="F311" s="2">
        <v>-121.83957100000001</v>
      </c>
      <c r="G311" s="2">
        <v>36.792014999999999</v>
      </c>
      <c r="H311" s="3">
        <v>6193.0325489999996</v>
      </c>
      <c r="I311" s="3">
        <v>276.47724899999997</v>
      </c>
      <c r="J311">
        <v>4.2591999999999998E-2</v>
      </c>
      <c r="K311">
        <v>-270.70045499999998</v>
      </c>
      <c r="N311" s="18"/>
      <c r="O311">
        <v>2437</v>
      </c>
      <c r="S311">
        <v>-122.02890600000001</v>
      </c>
      <c r="T311">
        <v>36.699367000000002</v>
      </c>
      <c r="U311">
        <v>45400.569336</v>
      </c>
      <c r="V311">
        <v>242.72871000000001</v>
      </c>
      <c r="W311">
        <v>1.7496000000000001E-2</v>
      </c>
      <c r="X311">
        <v>45329.066800000001</v>
      </c>
      <c r="Y311">
        <v>-1572.6401370000001</v>
      </c>
      <c r="Z311">
        <v>-1572.6401370000001</v>
      </c>
    </row>
    <row r="312" spans="1:26" customFormat="1" x14ac:dyDescent="0.2">
      <c r="A312" s="5">
        <v>6207.2743</v>
      </c>
      <c r="B312" s="6">
        <v>-272.16720600000002</v>
      </c>
      <c r="E312" s="8"/>
      <c r="F312" s="2">
        <v>-121.839905</v>
      </c>
      <c r="G312" s="2">
        <v>36.792048999999999</v>
      </c>
      <c r="H312" s="3">
        <v>6223.0992539999997</v>
      </c>
      <c r="I312" s="3">
        <v>276.47745200000003</v>
      </c>
      <c r="J312">
        <v>5.1756999999999997E-2</v>
      </c>
      <c r="N312" s="18"/>
      <c r="O312">
        <v>2447</v>
      </c>
      <c r="S312">
        <v>-122.030241</v>
      </c>
      <c r="T312">
        <v>36.698059999999998</v>
      </c>
      <c r="U312">
        <v>45590.604621999999</v>
      </c>
      <c r="V312">
        <v>224.26375999999999</v>
      </c>
      <c r="W312">
        <v>2.4296999999999999E-2</v>
      </c>
      <c r="X312">
        <v>45518.667000000001</v>
      </c>
      <c r="Y312">
        <v>-1581.103394</v>
      </c>
      <c r="Z312">
        <v>-1581.103394</v>
      </c>
    </row>
    <row r="313" spans="1:26" customFormat="1" x14ac:dyDescent="0.2">
      <c r="A313" s="5">
        <v>6217.2846</v>
      </c>
      <c r="B313" s="6">
        <v>-272.77286800000002</v>
      </c>
      <c r="E313" s="8"/>
      <c r="F313" s="2">
        <v>-121.84001600000001</v>
      </c>
      <c r="G313" s="2">
        <v>36.792059999999999</v>
      </c>
      <c r="H313" s="3">
        <v>6233.1278579999998</v>
      </c>
      <c r="I313" s="3">
        <v>276.47758700000003</v>
      </c>
      <c r="J313">
        <v>5.1913000000000001E-2</v>
      </c>
      <c r="N313" s="18"/>
      <c r="O313">
        <v>2448</v>
      </c>
      <c r="S313">
        <v>-122.030241</v>
      </c>
      <c r="T313">
        <v>36.698059999999998</v>
      </c>
      <c r="U313">
        <v>45590.604621999999</v>
      </c>
      <c r="V313">
        <v>180</v>
      </c>
      <c r="W313">
        <v>2.8445000000000002E-2</v>
      </c>
      <c r="X313">
        <v>45518.667000000001</v>
      </c>
      <c r="Y313">
        <v>-1581.103394</v>
      </c>
      <c r="Z313">
        <v>-1581.103394</v>
      </c>
    </row>
    <row r="314" spans="1:26" customFormat="1" x14ac:dyDescent="0.2">
      <c r="A314" s="5">
        <v>6238.2371999999996</v>
      </c>
      <c r="B314" s="6">
        <v>-273.77457700000002</v>
      </c>
      <c r="E314" s="8"/>
      <c r="F314" s="2">
        <v>-121.840239</v>
      </c>
      <c r="G314" s="2">
        <v>36.792119999999997</v>
      </c>
      <c r="H314" s="3">
        <v>6254.1043229999996</v>
      </c>
      <c r="I314" s="3">
        <v>287.85569199999998</v>
      </c>
      <c r="J314">
        <v>6.3306000000000001E-2</v>
      </c>
      <c r="N314" s="18"/>
      <c r="O314">
        <v>2458</v>
      </c>
      <c r="S314">
        <v>-122.03135399999999</v>
      </c>
      <c r="T314">
        <v>36.696888999999999</v>
      </c>
      <c r="U314">
        <v>45756.585031000002</v>
      </c>
      <c r="V314">
        <v>224.264983</v>
      </c>
      <c r="W314">
        <v>2.5162E-2</v>
      </c>
      <c r="X314">
        <v>45684.371899999998</v>
      </c>
      <c r="Y314">
        <v>-1585.642578</v>
      </c>
      <c r="Z314">
        <v>-1585.642578</v>
      </c>
    </row>
    <row r="315" spans="1:26" customFormat="1" x14ac:dyDescent="0.2">
      <c r="A315" s="5">
        <v>6248.7133999999996</v>
      </c>
      <c r="B315" s="6">
        <v>-274.76250199999998</v>
      </c>
      <c r="E315" s="8"/>
      <c r="F315" s="2">
        <v>-121.84035</v>
      </c>
      <c r="G315" s="2">
        <v>36.792149999999999</v>
      </c>
      <c r="H315" s="3">
        <v>6264.6270619999996</v>
      </c>
      <c r="I315" s="3">
        <v>287.85580099999999</v>
      </c>
      <c r="J315">
        <v>6.1838999999999998E-2</v>
      </c>
      <c r="N315" s="18"/>
      <c r="O315">
        <v>2469</v>
      </c>
      <c r="S315">
        <v>-122.033581</v>
      </c>
      <c r="T315">
        <v>36.696258</v>
      </c>
      <c r="U315">
        <v>45973.819238999997</v>
      </c>
      <c r="V315">
        <v>269.42235899999997</v>
      </c>
      <c r="W315">
        <v>6.2147000000000001E-2</v>
      </c>
      <c r="X315">
        <v>45901.036</v>
      </c>
      <c r="Y315">
        <v>-1595.3393550000001</v>
      </c>
      <c r="Z315">
        <v>-1595.3393550000001</v>
      </c>
    </row>
    <row r="316" spans="1:26" customFormat="1" x14ac:dyDescent="0.2">
      <c r="A316" s="5">
        <v>6269.6659</v>
      </c>
      <c r="B316" s="6">
        <v>-275.718096</v>
      </c>
      <c r="E316" s="8"/>
      <c r="F316" s="2">
        <v>-121.84057199999999</v>
      </c>
      <c r="G316" s="2">
        <v>36.792209999999997</v>
      </c>
      <c r="H316" s="3">
        <v>6285.6013519999997</v>
      </c>
      <c r="I316" s="3">
        <v>287.85591099999999</v>
      </c>
      <c r="J316">
        <v>3.3895000000000002E-2</v>
      </c>
      <c r="N316" s="18"/>
      <c r="O316">
        <v>2479</v>
      </c>
      <c r="S316">
        <v>-122.035473</v>
      </c>
      <c r="T316">
        <v>36.696258</v>
      </c>
      <c r="U316">
        <v>46175.839139999996</v>
      </c>
      <c r="V316">
        <v>296.11344400000002</v>
      </c>
      <c r="W316">
        <v>6.0617999999999998E-2</v>
      </c>
      <c r="X316">
        <v>46102.728300000002</v>
      </c>
      <c r="Y316">
        <v>-1604.076172</v>
      </c>
      <c r="Z316">
        <v>-1604.076172</v>
      </c>
    </row>
    <row r="317" spans="1:26" customFormat="1" x14ac:dyDescent="0.2">
      <c r="A317" s="5">
        <v>6301.0946999999996</v>
      </c>
      <c r="B317" s="6">
        <v>-276.53793999999999</v>
      </c>
      <c r="E317" s="8"/>
      <c r="F317" s="2">
        <v>-121.840906</v>
      </c>
      <c r="G317" s="2">
        <v>36.792299999999997</v>
      </c>
      <c r="H317" s="3">
        <v>6317.0407779999996</v>
      </c>
      <c r="I317" s="3">
        <v>287.85609299999999</v>
      </c>
      <c r="J317">
        <v>3.2301000000000003E-2</v>
      </c>
      <c r="N317" s="18"/>
      <c r="O317">
        <v>2491</v>
      </c>
      <c r="S317">
        <v>-122.03736499999999</v>
      </c>
      <c r="T317">
        <v>36.695537000000002</v>
      </c>
      <c r="U317">
        <v>46373.429540999998</v>
      </c>
      <c r="V317">
        <v>224.269102</v>
      </c>
      <c r="W317">
        <v>6.6364000000000006E-2</v>
      </c>
      <c r="X317">
        <v>46299.677000000003</v>
      </c>
      <c r="Y317">
        <v>-1617.555501</v>
      </c>
      <c r="Z317">
        <v>-1617.555501</v>
      </c>
    </row>
    <row r="318" spans="1:26" customFormat="1" x14ac:dyDescent="0.2">
      <c r="A318" s="5">
        <v>6311.5708999999997</v>
      </c>
      <c r="B318" s="6">
        <v>-277.07167600000002</v>
      </c>
      <c r="E318" s="8"/>
      <c r="F318" s="2">
        <v>-121.84101800000001</v>
      </c>
      <c r="G318" s="2">
        <v>36.79233</v>
      </c>
      <c r="H318" s="3">
        <v>6327.5306030000002</v>
      </c>
      <c r="I318" s="3">
        <v>287.85623900000002</v>
      </c>
      <c r="J318">
        <v>4.3414000000000001E-2</v>
      </c>
      <c r="N318" s="18"/>
      <c r="O318">
        <v>2501</v>
      </c>
      <c r="S318">
        <v>-122.039591</v>
      </c>
      <c r="T318">
        <v>36.695717000000002</v>
      </c>
      <c r="U318">
        <v>46577.855989999996</v>
      </c>
      <c r="V318">
        <v>269.42602499999998</v>
      </c>
      <c r="W318">
        <v>3.7180999999999999E-2</v>
      </c>
      <c r="X318">
        <v>46503.950599999996</v>
      </c>
      <c r="Y318">
        <v>-1621.604167</v>
      </c>
      <c r="Z318">
        <v>-1621.604167</v>
      </c>
    </row>
    <row r="319" spans="1:26" customFormat="1" x14ac:dyDescent="0.2">
      <c r="A319" s="5">
        <v>6331.4348</v>
      </c>
      <c r="B319" s="6">
        <v>-277.85511300000002</v>
      </c>
      <c r="E319" s="8"/>
      <c r="F319" s="2">
        <v>-121.84124</v>
      </c>
      <c r="G319" s="2">
        <v>36.79233</v>
      </c>
      <c r="H319" s="3">
        <v>6347.4099050000004</v>
      </c>
      <c r="I319" s="3">
        <v>269.30587200000002</v>
      </c>
      <c r="J319">
        <v>3.5392E-2</v>
      </c>
      <c r="N319" s="18"/>
      <c r="O319">
        <v>2511</v>
      </c>
      <c r="S319">
        <v>-122.041929</v>
      </c>
      <c r="T319">
        <v>36.695537000000002</v>
      </c>
      <c r="U319">
        <v>46793.070213999999</v>
      </c>
      <c r="V319">
        <v>283.53698500000002</v>
      </c>
      <c r="W319">
        <v>4.9283E-2</v>
      </c>
      <c r="X319">
        <v>46718.904199999997</v>
      </c>
      <c r="Y319">
        <v>-1631.105998</v>
      </c>
      <c r="Z319">
        <v>-1631.105998</v>
      </c>
    </row>
    <row r="320" spans="1:26" customFormat="1" x14ac:dyDescent="0.2">
      <c r="A320" s="5">
        <v>6361.2305999999999</v>
      </c>
      <c r="B320" s="6">
        <v>-278.82923399999999</v>
      </c>
      <c r="E320" s="8"/>
      <c r="F320" s="2">
        <v>-121.84157399999999</v>
      </c>
      <c r="G320" s="2">
        <v>36.79233</v>
      </c>
      <c r="H320" s="3">
        <v>6377.2216109999999</v>
      </c>
      <c r="I320" s="3">
        <v>269.306038</v>
      </c>
      <c r="J320">
        <v>3.9600999999999997E-2</v>
      </c>
      <c r="N320" s="18"/>
      <c r="O320">
        <v>2521</v>
      </c>
      <c r="S320">
        <v>-122.043932</v>
      </c>
      <c r="T320">
        <v>36.695386999999997</v>
      </c>
      <c r="U320">
        <v>46981.547538999999</v>
      </c>
      <c r="V320">
        <v>250.900082</v>
      </c>
      <c r="W320">
        <v>1.6268999999999999E-2</v>
      </c>
      <c r="X320">
        <v>46906.959199999998</v>
      </c>
      <c r="Y320">
        <v>-1642.609389</v>
      </c>
      <c r="Z320">
        <v>-1642.609389</v>
      </c>
    </row>
    <row r="321" spans="1:26" customFormat="1" x14ac:dyDescent="0.2">
      <c r="A321" s="5">
        <v>6371.1625000000004</v>
      </c>
      <c r="B321" s="6">
        <v>-279.42838499999999</v>
      </c>
      <c r="E321" s="8"/>
      <c r="F321" s="2">
        <v>-121.841686</v>
      </c>
      <c r="G321" s="2">
        <v>36.79233</v>
      </c>
      <c r="H321" s="3">
        <v>6387.1715949999998</v>
      </c>
      <c r="I321" s="3">
        <v>269.306172</v>
      </c>
      <c r="J321">
        <v>5.0119999999999998E-2</v>
      </c>
      <c r="N321" s="18"/>
      <c r="O321">
        <v>2531</v>
      </c>
      <c r="S321">
        <v>-122.045936</v>
      </c>
      <c r="T321">
        <v>36.694786000000001</v>
      </c>
      <c r="U321">
        <v>47172.846042999998</v>
      </c>
      <c r="V321">
        <v>250.90149700000001</v>
      </c>
      <c r="W321">
        <v>1.4225E-2</v>
      </c>
      <c r="X321">
        <v>47098.041700000002</v>
      </c>
      <c r="Y321">
        <v>-1651.073513</v>
      </c>
      <c r="Z321">
        <v>-1651.073513</v>
      </c>
    </row>
    <row r="322" spans="1:26" customFormat="1" x14ac:dyDescent="0.2">
      <c r="A322" s="5">
        <v>6392.1148999999996</v>
      </c>
      <c r="B322" s="6">
        <v>-280.37715300000002</v>
      </c>
      <c r="E322" s="8"/>
      <c r="F322" s="2">
        <v>-121.841908</v>
      </c>
      <c r="G322" s="2">
        <v>36.792389999999997</v>
      </c>
      <c r="H322" s="3">
        <v>6408.1455239999996</v>
      </c>
      <c r="I322" s="3">
        <v>287.85674899999998</v>
      </c>
      <c r="J322">
        <v>5.2678000000000003E-2</v>
      </c>
      <c r="K322">
        <v>-280.37715300000002</v>
      </c>
      <c r="N322" s="18"/>
      <c r="O322">
        <v>2542</v>
      </c>
      <c r="S322">
        <v>-122.04827299999999</v>
      </c>
      <c r="T322">
        <v>36.694201</v>
      </c>
      <c r="U322">
        <v>47393.354103999998</v>
      </c>
      <c r="V322">
        <v>259.07159200000001</v>
      </c>
      <c r="W322">
        <v>3.1850999999999997E-2</v>
      </c>
      <c r="X322">
        <v>47318.349499999997</v>
      </c>
      <c r="Y322">
        <v>-1659.7692649999999</v>
      </c>
      <c r="Z322">
        <v>-1659.7692649999999</v>
      </c>
    </row>
    <row r="323" spans="1:26" customFormat="1" x14ac:dyDescent="0.2">
      <c r="A323" s="5">
        <v>6402.5911999999998</v>
      </c>
      <c r="B323" s="6">
        <v>-281.08399500000002</v>
      </c>
      <c r="E323" s="8"/>
      <c r="F323" s="2">
        <v>-121.84201899999999</v>
      </c>
      <c r="G323" s="2">
        <v>36.79242</v>
      </c>
      <c r="H323" s="3">
        <v>6418.6455660000001</v>
      </c>
      <c r="I323" s="3">
        <v>287.85685799999999</v>
      </c>
      <c r="J323">
        <v>3.2938000000000002E-2</v>
      </c>
      <c r="N323" s="18"/>
      <c r="O323">
        <v>2560</v>
      </c>
      <c r="S323">
        <v>-122.052503</v>
      </c>
      <c r="T323">
        <v>36.694094999999997</v>
      </c>
      <c r="U323">
        <v>47782.139201999998</v>
      </c>
      <c r="V323">
        <v>269.43373000000003</v>
      </c>
      <c r="W323">
        <v>4.0453999999999997E-2</v>
      </c>
      <c r="X323">
        <v>47706.750099999997</v>
      </c>
      <c r="Y323">
        <v>-1676.110189</v>
      </c>
      <c r="Z323">
        <v>-1676.110189</v>
      </c>
    </row>
    <row r="324" spans="1:26" customFormat="1" x14ac:dyDescent="0.2">
      <c r="A324" s="5">
        <v>6413.0673999999999</v>
      </c>
      <c r="B324" s="6">
        <v>-281.24817250000001</v>
      </c>
      <c r="D324" t="s">
        <v>16</v>
      </c>
      <c r="E324" s="8"/>
      <c r="F324" s="2"/>
      <c r="G324" s="2"/>
      <c r="H324" s="3"/>
      <c r="I324" s="3"/>
      <c r="N324" s="18"/>
      <c r="O324">
        <v>2569</v>
      </c>
      <c r="S324">
        <v>-122.054284</v>
      </c>
      <c r="T324">
        <v>36.694951000000003</v>
      </c>
      <c r="U324">
        <v>47968.012039000001</v>
      </c>
      <c r="V324">
        <v>296.12427000000002</v>
      </c>
      <c r="W324">
        <v>8.2808999999999994E-2</v>
      </c>
      <c r="X324">
        <v>47892.258500000004</v>
      </c>
      <c r="Y324">
        <v>-1687.394348</v>
      </c>
      <c r="Z324">
        <v>-1687.394348</v>
      </c>
    </row>
    <row r="325" spans="1:26" customFormat="1" x14ac:dyDescent="0.2">
      <c r="A325" s="5">
        <v>6423.5436</v>
      </c>
      <c r="B325" s="6">
        <v>-281.41235</v>
      </c>
      <c r="E325" s="8"/>
      <c r="F325" s="2">
        <v>-121.842242</v>
      </c>
      <c r="G325" s="2">
        <v>36.792479999999998</v>
      </c>
      <c r="H325" s="3">
        <v>6439.6005750000004</v>
      </c>
      <c r="I325" s="3">
        <v>287.85696799999999</v>
      </c>
      <c r="J325">
        <v>3.2508000000000002E-2</v>
      </c>
      <c r="K325">
        <v>-281.41235</v>
      </c>
      <c r="N325" s="18"/>
      <c r="O325">
        <v>2578</v>
      </c>
      <c r="S325">
        <v>-122.056144</v>
      </c>
      <c r="T325">
        <v>36.695897000000002</v>
      </c>
      <c r="U325">
        <v>48166.549053000002</v>
      </c>
      <c r="V325">
        <v>310.776184</v>
      </c>
      <c r="W325">
        <v>8.1214999999999996E-2</v>
      </c>
      <c r="X325">
        <v>48090.3698</v>
      </c>
      <c r="Y325">
        <v>-1699.921282</v>
      </c>
      <c r="Z325">
        <v>-1699.921282</v>
      </c>
    </row>
    <row r="326" spans="1:26" customFormat="1" x14ac:dyDescent="0.2">
      <c r="A326" s="5">
        <v>6452.98789699795</v>
      </c>
      <c r="B326" s="6">
        <v>-282.7</v>
      </c>
      <c r="E326" s="8" t="s">
        <v>28</v>
      </c>
      <c r="F326" s="2"/>
      <c r="G326" s="2"/>
      <c r="H326" s="3"/>
      <c r="I326" s="3"/>
      <c r="N326" s="18"/>
      <c r="O326">
        <v>2590</v>
      </c>
      <c r="S326">
        <v>-122.058291</v>
      </c>
      <c r="T326">
        <v>36.696786000000003</v>
      </c>
      <c r="U326">
        <v>48386.308255000004</v>
      </c>
      <c r="V326">
        <v>285.46514100000002</v>
      </c>
      <c r="W326">
        <v>2.3436999999999999E-2</v>
      </c>
      <c r="X326">
        <v>48309.801200000002</v>
      </c>
      <c r="Y326">
        <v>-1711.5567799999999</v>
      </c>
      <c r="Z326">
        <v>-1711.5567799999999</v>
      </c>
    </row>
    <row r="327" spans="1:26" customFormat="1" x14ac:dyDescent="0.2">
      <c r="A327" s="5">
        <v>6454.9722000000002</v>
      </c>
      <c r="B327" s="6">
        <v>-282.78677699999997</v>
      </c>
      <c r="E327" s="8"/>
      <c r="F327" s="2">
        <v>-121.84257599999999</v>
      </c>
      <c r="G327" s="2">
        <v>36.792571000000002</v>
      </c>
      <c r="H327" s="3">
        <v>6471.0592379999998</v>
      </c>
      <c r="I327" s="3">
        <v>287.85715099999999</v>
      </c>
      <c r="J327">
        <v>4.1998000000000001E-2</v>
      </c>
      <c r="N327" s="18"/>
      <c r="O327">
        <v>2610</v>
      </c>
      <c r="S327">
        <v>-122.06162999999999</v>
      </c>
      <c r="T327">
        <v>36.695255000000003</v>
      </c>
      <c r="U327">
        <v>48797.119674000001</v>
      </c>
      <c r="V327">
        <v>276.60252300000002</v>
      </c>
      <c r="W327">
        <v>6.3449000000000005E-2</v>
      </c>
      <c r="X327">
        <v>48719.844700000001</v>
      </c>
      <c r="Y327">
        <v>-1729.2866059999999</v>
      </c>
      <c r="Z327">
        <v>-1729.2866059999999</v>
      </c>
    </row>
    <row r="328" spans="1:26" customFormat="1" x14ac:dyDescent="0.2">
      <c r="A328" s="5">
        <v>6465.4484000000002</v>
      </c>
      <c r="B328" s="6">
        <v>-283.172282</v>
      </c>
      <c r="E328" s="8"/>
      <c r="F328" s="2">
        <v>-121.842687</v>
      </c>
      <c r="G328" s="2">
        <v>36.792600999999998</v>
      </c>
      <c r="H328" s="3">
        <v>6481.5425279999999</v>
      </c>
      <c r="I328" s="3">
        <v>287.85729700000002</v>
      </c>
      <c r="J328">
        <v>2.3518000000000001E-2</v>
      </c>
      <c r="N328" s="18"/>
      <c r="O328">
        <v>2619</v>
      </c>
      <c r="S328">
        <v>-122.06363399999999</v>
      </c>
      <c r="T328">
        <v>36.695416999999999</v>
      </c>
      <c r="U328">
        <v>48979.146045000001</v>
      </c>
      <c r="V328">
        <v>287.96883000000003</v>
      </c>
      <c r="W328">
        <v>6.1191000000000002E-2</v>
      </c>
      <c r="X328">
        <v>48901.632799999999</v>
      </c>
      <c r="Y328">
        <v>-1737.8786889999999</v>
      </c>
      <c r="Z328">
        <v>-1737.8786889999999</v>
      </c>
    </row>
    <row r="329" spans="1:26" customFormat="1" x14ac:dyDescent="0.2">
      <c r="A329" s="5">
        <v>6486.1175999999996</v>
      </c>
      <c r="B329" s="6">
        <v>-283.51924400000001</v>
      </c>
      <c r="E329" s="8"/>
      <c r="F329" s="2">
        <v>-121.84291</v>
      </c>
      <c r="G329" s="2">
        <v>36.792651999999997</v>
      </c>
      <c r="H329" s="3">
        <v>6502.214602</v>
      </c>
      <c r="I329" s="3">
        <v>285.35405700000001</v>
      </c>
      <c r="J329">
        <v>2.7421000000000001E-2</v>
      </c>
      <c r="N329" s="18"/>
      <c r="O329">
        <v>2628</v>
      </c>
      <c r="S329">
        <v>-122.065637</v>
      </c>
      <c r="T329">
        <v>36.695897000000002</v>
      </c>
      <c r="U329">
        <v>49167.327647999999</v>
      </c>
      <c r="V329">
        <v>296.13132899999999</v>
      </c>
      <c r="W329">
        <v>5.2421000000000002E-2</v>
      </c>
      <c r="X329">
        <v>49089.532299999999</v>
      </c>
      <c r="Y329">
        <v>-1748.1511230000001</v>
      </c>
      <c r="Z329">
        <v>-1748.1511230000001</v>
      </c>
    </row>
    <row r="330" spans="1:26" customFormat="1" x14ac:dyDescent="0.2">
      <c r="A330" s="5">
        <v>6501.6194999999998</v>
      </c>
      <c r="B330" s="6">
        <v>-284.16412400000002</v>
      </c>
      <c r="E330" s="8"/>
      <c r="F330" s="2">
        <v>-121.84307699999999</v>
      </c>
      <c r="G330" s="2">
        <v>36.792690999999998</v>
      </c>
      <c r="H330" s="3">
        <v>6517.7298730000002</v>
      </c>
      <c r="I330" s="3">
        <v>285.35418199999998</v>
      </c>
      <c r="J330">
        <v>2.4294E-2</v>
      </c>
      <c r="N330" s="18"/>
      <c r="O330">
        <v>2629</v>
      </c>
      <c r="S330">
        <v>-122.065637</v>
      </c>
      <c r="T330">
        <v>36.695897000000002</v>
      </c>
      <c r="U330">
        <v>49167.327647999999</v>
      </c>
      <c r="V330">
        <v>281.21757000000002</v>
      </c>
      <c r="W330">
        <v>7.1157999999999999E-2</v>
      </c>
      <c r="X330">
        <v>49089.532299999999</v>
      </c>
      <c r="Y330">
        <v>-1748.1511230000001</v>
      </c>
      <c r="Z330">
        <v>-1748.1511230000001</v>
      </c>
    </row>
    <row r="331" spans="1:26" customFormat="1" x14ac:dyDescent="0.2">
      <c r="A331" s="5">
        <v>6517.1212999999998</v>
      </c>
      <c r="B331" s="6">
        <v>-284.27245699999997</v>
      </c>
      <c r="E331" s="8"/>
      <c r="F331" s="2">
        <v>-121.843244</v>
      </c>
      <c r="G331" s="2">
        <v>36.792729000000001</v>
      </c>
      <c r="H331" s="3">
        <v>6533.2321060000004</v>
      </c>
      <c r="I331" s="3">
        <v>285.35428899999999</v>
      </c>
      <c r="J331">
        <v>1.8296E-2</v>
      </c>
      <c r="N331" s="18"/>
      <c r="O331">
        <v>2639</v>
      </c>
      <c r="S331">
        <v>-122.067975</v>
      </c>
      <c r="T331">
        <v>36.696672</v>
      </c>
      <c r="U331">
        <v>49393.850315999996</v>
      </c>
      <c r="V331">
        <v>291.35210799999999</v>
      </c>
      <c r="W331">
        <v>1.6167999999999998E-2</v>
      </c>
      <c r="X331">
        <v>49315.829100000003</v>
      </c>
      <c r="Y331">
        <v>-1756.433634</v>
      </c>
      <c r="Z331">
        <v>-1756.433634</v>
      </c>
    </row>
    <row r="332" spans="1:26" customFormat="1" x14ac:dyDescent="0.2">
      <c r="A332" s="5">
        <v>6537.7903999999999</v>
      </c>
      <c r="B332" s="6">
        <v>-284.82590699999997</v>
      </c>
      <c r="E332" s="8"/>
      <c r="F332" s="2">
        <v>-121.843467</v>
      </c>
      <c r="G332" s="2">
        <v>36.792780999999998</v>
      </c>
      <c r="H332" s="3">
        <v>6553.9086420000003</v>
      </c>
      <c r="I332" s="3">
        <v>285.35441400000002</v>
      </c>
      <c r="J332">
        <v>2.6721000000000002E-2</v>
      </c>
      <c r="N332" s="18"/>
      <c r="O332">
        <v>2649</v>
      </c>
      <c r="S332">
        <v>-122.06997800000001</v>
      </c>
      <c r="T332">
        <v>36.697384</v>
      </c>
      <c r="U332">
        <v>49589.699525000004</v>
      </c>
      <c r="V332">
        <v>296.13435299999998</v>
      </c>
      <c r="W332">
        <v>3.8462999999999997E-2</v>
      </c>
      <c r="X332">
        <v>49511.632799999999</v>
      </c>
      <c r="Y332">
        <v>-1759.8032840000001</v>
      </c>
      <c r="Z332">
        <v>-1759.8032840000001</v>
      </c>
    </row>
    <row r="333" spans="1:26" customFormat="1" x14ac:dyDescent="0.2">
      <c r="A333" s="5">
        <v>6548.3669</v>
      </c>
      <c r="B333" s="6">
        <v>-285.10735499999998</v>
      </c>
      <c r="E333" s="8"/>
      <c r="F333" s="2">
        <v>-121.84357799999999</v>
      </c>
      <c r="G333" s="2">
        <v>36.792814</v>
      </c>
      <c r="H333" s="3">
        <v>6564.4888540000002</v>
      </c>
      <c r="I333" s="3">
        <v>289.414177</v>
      </c>
      <c r="J333">
        <v>1.9051999999999999E-2</v>
      </c>
      <c r="N333" s="18"/>
      <c r="O333">
        <v>2657</v>
      </c>
      <c r="S333">
        <v>-122.071871</v>
      </c>
      <c r="T333">
        <v>36.698151000000003</v>
      </c>
      <c r="U333">
        <v>49779.030053000002</v>
      </c>
      <c r="V333">
        <v>296.13574399999999</v>
      </c>
      <c r="W333">
        <v>3.5763000000000003E-2</v>
      </c>
      <c r="X333">
        <v>49700.835099999997</v>
      </c>
      <c r="Y333">
        <v>-1766.7037760000001</v>
      </c>
      <c r="Z333">
        <v>-1766.7037760000001</v>
      </c>
    </row>
    <row r="334" spans="1:26" customFormat="1" x14ac:dyDescent="0.2">
      <c r="A334" s="5">
        <v>6580.0963000000002</v>
      </c>
      <c r="B334" s="6">
        <v>-285.63192199999997</v>
      </c>
      <c r="E334" s="8"/>
      <c r="F334" s="2">
        <v>-121.843912</v>
      </c>
      <c r="G334" s="2">
        <v>36.792912000000001</v>
      </c>
      <c r="H334" s="3">
        <v>6596.2225680000001</v>
      </c>
      <c r="I334" s="3">
        <v>289.41432500000002</v>
      </c>
      <c r="J334">
        <v>2.4926E-2</v>
      </c>
      <c r="K334">
        <v>-285.63192199999997</v>
      </c>
      <c r="N334" s="18"/>
      <c r="O334">
        <v>2666</v>
      </c>
      <c r="S334">
        <v>-122.07398499999999</v>
      </c>
      <c r="T334">
        <v>36.697913</v>
      </c>
      <c r="U334">
        <v>49971.549527000003</v>
      </c>
      <c r="V334">
        <v>274.66920699999997</v>
      </c>
      <c r="W334">
        <v>5.0195999999999998E-2</v>
      </c>
      <c r="X334">
        <v>49893.118900000001</v>
      </c>
      <c r="Y334">
        <v>-1776.1212049999999</v>
      </c>
      <c r="Z334">
        <v>-1776.1212049999999</v>
      </c>
    </row>
    <row r="335" spans="1:26" customFormat="1" x14ac:dyDescent="0.2">
      <c r="A335" s="5">
        <v>6595.9610000000002</v>
      </c>
      <c r="B335" s="6">
        <v>-286.29367100000002</v>
      </c>
      <c r="E335" s="8"/>
      <c r="F335" s="2">
        <v>-121.84407899999999</v>
      </c>
      <c r="G335" s="2">
        <v>36.792960999999998</v>
      </c>
      <c r="H335" s="3">
        <v>6612.1010379999998</v>
      </c>
      <c r="I335" s="3">
        <v>289.414492</v>
      </c>
      <c r="J335">
        <v>3.6081000000000002E-2</v>
      </c>
      <c r="N335" s="18"/>
      <c r="O335">
        <v>2675</v>
      </c>
      <c r="S335">
        <v>-122.076323</v>
      </c>
      <c r="T335">
        <v>36.698014999999998</v>
      </c>
      <c r="U335">
        <v>50181.530568000002</v>
      </c>
      <c r="V335">
        <v>283.55798499999997</v>
      </c>
      <c r="W335">
        <v>4.2832000000000002E-2</v>
      </c>
      <c r="X335">
        <v>50102.8439</v>
      </c>
      <c r="Y335">
        <v>-1786.280843</v>
      </c>
      <c r="Z335">
        <v>-1786.280843</v>
      </c>
    </row>
    <row r="336" spans="1:26" customFormat="1" x14ac:dyDescent="0.2">
      <c r="A336">
        <v>6609.3053056060071</v>
      </c>
      <c r="B336" s="6">
        <v>-286.7</v>
      </c>
      <c r="E336" s="8"/>
      <c r="F336" s="2"/>
      <c r="G336" s="2"/>
      <c r="H336" s="3"/>
      <c r="I336" s="3"/>
      <c r="N336" s="18"/>
      <c r="O336">
        <v>2684</v>
      </c>
      <c r="S336">
        <v>-122.078326</v>
      </c>
      <c r="T336">
        <v>36.698360999999998</v>
      </c>
      <c r="U336">
        <v>50364.847276</v>
      </c>
      <c r="V336">
        <v>278.96236299999998</v>
      </c>
      <c r="W336">
        <v>5.883E-2</v>
      </c>
      <c r="X336">
        <v>50286.031199999998</v>
      </c>
      <c r="Y336">
        <v>-1792.9171409999999</v>
      </c>
      <c r="Z336">
        <v>-1792.9171409999999</v>
      </c>
    </row>
    <row r="337" spans="1:26" customFormat="1" x14ac:dyDescent="0.2">
      <c r="A337" s="5">
        <v>6611.8256000000001</v>
      </c>
      <c r="B337" s="6">
        <v>-286.77674200000001</v>
      </c>
      <c r="E337" s="8"/>
      <c r="F337" s="2">
        <v>-121.844246</v>
      </c>
      <c r="G337" s="2">
        <v>36.793010000000002</v>
      </c>
      <c r="H337" s="3">
        <v>6627.9730559999998</v>
      </c>
      <c r="I337" s="3">
        <v>289.414603</v>
      </c>
      <c r="J337">
        <v>2.6613999999999999E-2</v>
      </c>
      <c r="K337">
        <v>-286.77674200000001</v>
      </c>
      <c r="N337" s="18"/>
      <c r="O337">
        <v>2692</v>
      </c>
      <c r="S337">
        <v>-122.080664</v>
      </c>
      <c r="T337">
        <v>36.698435000000003</v>
      </c>
      <c r="U337">
        <v>50575.548708000002</v>
      </c>
      <c r="V337">
        <v>265.027739</v>
      </c>
      <c r="W337">
        <v>4.1418000000000003E-2</v>
      </c>
      <c r="X337">
        <v>50496.559000000001</v>
      </c>
      <c r="Y337">
        <v>-1800.9058090000001</v>
      </c>
      <c r="Z337">
        <v>-1800.9058090000001</v>
      </c>
    </row>
    <row r="338" spans="1:26" customFormat="1" x14ac:dyDescent="0.2">
      <c r="A338" s="5">
        <v>6643.5549000000001</v>
      </c>
      <c r="B338" s="6">
        <v>-287.56031899999999</v>
      </c>
      <c r="E338" s="8"/>
      <c r="F338" s="2">
        <v>-121.84457999999999</v>
      </c>
      <c r="G338" s="2">
        <v>36.793109000000001</v>
      </c>
      <c r="H338" s="3">
        <v>6659.7120320000004</v>
      </c>
      <c r="I338" s="3">
        <v>289.41476999999998</v>
      </c>
      <c r="J338">
        <v>2.8095999999999999E-2</v>
      </c>
      <c r="N338" s="18"/>
      <c r="O338">
        <v>2702</v>
      </c>
      <c r="S338">
        <v>-122.082667</v>
      </c>
      <c r="T338">
        <v>36.698922000000003</v>
      </c>
      <c r="U338">
        <v>50764.204030000001</v>
      </c>
      <c r="V338">
        <v>286.89523300000002</v>
      </c>
      <c r="W338">
        <v>4.4672999999999997E-2</v>
      </c>
      <c r="X338">
        <v>50685.080300000001</v>
      </c>
      <c r="Y338">
        <v>-1807.8579030000001</v>
      </c>
      <c r="Z338">
        <v>-1807.8579030000001</v>
      </c>
    </row>
    <row r="339" spans="1:26" customFormat="1" x14ac:dyDescent="0.2">
      <c r="A339" s="5">
        <v>6654.1314000000002</v>
      </c>
      <c r="B339" s="6">
        <v>-287.965352</v>
      </c>
      <c r="D339" t="s">
        <v>1</v>
      </c>
      <c r="E339" s="8"/>
      <c r="F339" s="2">
        <v>-121.844691</v>
      </c>
      <c r="G339" s="2">
        <v>36.793140999999999</v>
      </c>
      <c r="H339" s="3">
        <v>6670.2962100000004</v>
      </c>
      <c r="I339" s="3">
        <v>289.414919</v>
      </c>
      <c r="J339">
        <v>3.7233000000000002E-2</v>
      </c>
      <c r="K339">
        <v>-287.965352</v>
      </c>
      <c r="N339" s="18"/>
      <c r="O339">
        <v>2720</v>
      </c>
      <c r="S339">
        <v>-122.08700899999999</v>
      </c>
      <c r="T339">
        <v>36.699322000000002</v>
      </c>
      <c r="U339">
        <v>51167.739193000001</v>
      </c>
      <c r="V339">
        <v>291.36414000000002</v>
      </c>
      <c r="W339">
        <v>2.2425E-2</v>
      </c>
      <c r="X339">
        <v>51088.384599999998</v>
      </c>
      <c r="Y339">
        <v>-1820.1708980000001</v>
      </c>
      <c r="Z339">
        <v>-1820.1708980000001</v>
      </c>
    </row>
    <row r="340" spans="1:26" customFormat="1" x14ac:dyDescent="0.2">
      <c r="A340" s="5">
        <v>6655.075760211148</v>
      </c>
      <c r="B340" s="6">
        <v>-288</v>
      </c>
      <c r="C340" t="s">
        <v>1</v>
      </c>
      <c r="E340" s="8"/>
      <c r="F340" s="2"/>
      <c r="G340" s="2"/>
      <c r="H340" s="3"/>
      <c r="I340" s="3"/>
      <c r="N340" s="18"/>
      <c r="O340">
        <v>2732</v>
      </c>
      <c r="S340">
        <v>-122.088567</v>
      </c>
      <c r="T340">
        <v>36.700583999999999</v>
      </c>
      <c r="U340">
        <v>51373.232497999998</v>
      </c>
      <c r="V340">
        <v>314.61269199999998</v>
      </c>
      <c r="W340">
        <v>0.102211</v>
      </c>
      <c r="X340">
        <v>51293.572500000002</v>
      </c>
      <c r="Y340">
        <v>-1829.314128</v>
      </c>
      <c r="Z340">
        <v>-1829.314128</v>
      </c>
    </row>
    <row r="341" spans="1:26" customFormat="1" x14ac:dyDescent="0.2">
      <c r="A341" s="5">
        <v>6659.1641356346099</v>
      </c>
      <c r="B341" s="6">
        <v>-288.14999999999998</v>
      </c>
      <c r="E341" s="8" t="s">
        <v>54</v>
      </c>
      <c r="F341" s="2"/>
      <c r="G341" s="2"/>
      <c r="H341" s="3"/>
      <c r="I341" s="3"/>
      <c r="N341" s="18"/>
      <c r="O341">
        <v>2736</v>
      </c>
      <c r="Q341" t="s">
        <v>11</v>
      </c>
      <c r="S341">
        <v>-122.089457</v>
      </c>
      <c r="T341">
        <v>36.700673999999999</v>
      </c>
      <c r="U341">
        <v>51453.523342</v>
      </c>
      <c r="V341">
        <v>276.61965600000002</v>
      </c>
      <c r="W341">
        <v>1.5025999999999999E-2</v>
      </c>
      <c r="X341">
        <v>51373.744400000003</v>
      </c>
      <c r="Y341">
        <v>-1832.2646480000001</v>
      </c>
      <c r="Z341">
        <v>-1832.2646480000001</v>
      </c>
    </row>
    <row r="342" spans="1:26" customFormat="1" x14ac:dyDescent="0.2">
      <c r="A342" s="5">
        <v>6674.8004000000001</v>
      </c>
      <c r="B342" s="6">
        <v>-288.72368499999999</v>
      </c>
      <c r="E342" s="8"/>
      <c r="F342" s="2">
        <v>-121.844914</v>
      </c>
      <c r="G342" s="2">
        <v>36.793193000000002</v>
      </c>
      <c r="H342" s="3">
        <v>6690.9791359999999</v>
      </c>
      <c r="I342" s="3">
        <v>285.35535700000003</v>
      </c>
      <c r="J342">
        <v>3.8762999999999999E-2</v>
      </c>
      <c r="N342" s="18"/>
      <c r="O342">
        <v>2737</v>
      </c>
      <c r="R342" t="s">
        <v>11</v>
      </c>
      <c r="S342">
        <v>-122.08968</v>
      </c>
      <c r="T342">
        <v>36.700673999999999</v>
      </c>
      <c r="U342">
        <v>51473.411971000001</v>
      </c>
      <c r="V342">
        <v>269.45586500000002</v>
      </c>
      <c r="W342">
        <v>7.1110000000000001E-3</v>
      </c>
      <c r="X342">
        <v>51393.630899999996</v>
      </c>
      <c r="Y342">
        <v>-1831.9734699999999</v>
      </c>
      <c r="Z342">
        <v>-1831.9734699999999</v>
      </c>
    </row>
    <row r="343" spans="1:26" customFormat="1" x14ac:dyDescent="0.2">
      <c r="A343">
        <v>6678.8053355344573</v>
      </c>
      <c r="B343" s="6">
        <v>-288.89</v>
      </c>
      <c r="C343" t="s">
        <v>30</v>
      </c>
      <c r="E343" s="8"/>
      <c r="F343" s="2"/>
      <c r="G343" s="2"/>
      <c r="H343" s="3"/>
      <c r="I343" s="3"/>
      <c r="N343" s="18"/>
      <c r="O343">
        <v>2740</v>
      </c>
      <c r="P343" t="s">
        <v>11</v>
      </c>
      <c r="S343">
        <v>-122.090682</v>
      </c>
      <c r="T343">
        <v>36.700673999999999</v>
      </c>
      <c r="U343">
        <v>51562.901640999997</v>
      </c>
      <c r="V343">
        <v>269.45643000000001</v>
      </c>
      <c r="W343">
        <v>7.8220000000000008E-3</v>
      </c>
      <c r="X343">
        <v>51483.1201</v>
      </c>
      <c r="Y343">
        <v>-1832.115397</v>
      </c>
      <c r="Z343">
        <v>-1832.115397</v>
      </c>
    </row>
    <row r="344" spans="1:26" customFormat="1" x14ac:dyDescent="0.2">
      <c r="A344">
        <v>6688.6783089230703</v>
      </c>
      <c r="B344" s="6">
        <v>-289.3</v>
      </c>
      <c r="E344" s="8"/>
      <c r="F344" s="2"/>
      <c r="G344" s="2"/>
      <c r="H344" s="3"/>
      <c r="I344" s="3"/>
      <c r="N344" s="18"/>
      <c r="O344">
        <v>2741</v>
      </c>
      <c r="S344">
        <v>-122.09079300000001</v>
      </c>
      <c r="T344">
        <v>36.700673999999999</v>
      </c>
      <c r="U344">
        <v>51572.846513999997</v>
      </c>
      <c r="V344">
        <v>269.45656300000002</v>
      </c>
      <c r="W344">
        <v>1.5610000000000001E-2</v>
      </c>
      <c r="X344">
        <v>51493.063399999999</v>
      </c>
      <c r="Y344">
        <v>-1832.295247</v>
      </c>
      <c r="Z344">
        <v>-1832.295247</v>
      </c>
    </row>
    <row r="345" spans="1:26" customFormat="1" x14ac:dyDescent="0.2">
      <c r="A345" s="5">
        <v>6690.3020999999999</v>
      </c>
      <c r="B345" s="6">
        <v>-289.36743200000001</v>
      </c>
      <c r="E345" s="8"/>
      <c r="F345" s="2">
        <v>-121.84508</v>
      </c>
      <c r="G345" s="2">
        <v>36.793230999999999</v>
      </c>
      <c r="H345" s="3">
        <v>6706.4942510000001</v>
      </c>
      <c r="I345" s="3">
        <v>285.35548199999999</v>
      </c>
      <c r="J345">
        <v>3.5399E-2</v>
      </c>
      <c r="N345" s="18"/>
      <c r="O345">
        <v>2751</v>
      </c>
      <c r="S345">
        <v>-122.093019</v>
      </c>
      <c r="T345">
        <v>36.700887000000002</v>
      </c>
      <c r="U345">
        <v>51777.904451000002</v>
      </c>
      <c r="V345">
        <v>289.54243300000002</v>
      </c>
      <c r="W345">
        <v>2.5832000000000001E-2</v>
      </c>
      <c r="X345">
        <v>51697.9663</v>
      </c>
      <c r="Y345">
        <v>-1838.58232</v>
      </c>
      <c r="Z345">
        <v>-1838.58232</v>
      </c>
    </row>
    <row r="346" spans="1:26" customFormat="1" x14ac:dyDescent="0.2">
      <c r="A346" s="5">
        <v>6705.8038999999999</v>
      </c>
      <c r="B346" s="6">
        <v>-289.82118000000003</v>
      </c>
      <c r="E346" s="8"/>
      <c r="F346" s="2">
        <v>-121.845247</v>
      </c>
      <c r="G346" s="2">
        <v>36.79327</v>
      </c>
      <c r="H346" s="3">
        <v>6722.0026379999999</v>
      </c>
      <c r="I346" s="3">
        <v>285.35558900000001</v>
      </c>
      <c r="J346">
        <v>2.2710000000000001E-2</v>
      </c>
      <c r="N346" s="18"/>
      <c r="O346">
        <v>2755</v>
      </c>
      <c r="P346" t="s">
        <v>12</v>
      </c>
      <c r="Q346" t="s">
        <v>12</v>
      </c>
      <c r="R346" t="s">
        <v>12</v>
      </c>
      <c r="S346">
        <v>-122.094021</v>
      </c>
      <c r="T346">
        <v>36.701182000000003</v>
      </c>
      <c r="U346">
        <v>51873.305335999998</v>
      </c>
      <c r="V346">
        <v>289.543026</v>
      </c>
      <c r="W346">
        <v>3.5691000000000001E-2</v>
      </c>
      <c r="X346">
        <v>51793.249600000003</v>
      </c>
      <c r="Y346">
        <v>-1843.102484</v>
      </c>
      <c r="Z346">
        <v>-1843.102484</v>
      </c>
    </row>
    <row r="347" spans="1:26" customFormat="1" x14ac:dyDescent="0.2">
      <c r="A347" s="5">
        <v>6726.4728999999998</v>
      </c>
      <c r="B347" s="6">
        <v>-290.18886300000003</v>
      </c>
      <c r="E347" s="8"/>
      <c r="F347" s="2">
        <v>-121.84547000000001</v>
      </c>
      <c r="G347" s="2">
        <v>36.793322000000003</v>
      </c>
      <c r="H347" s="3">
        <v>6742.674892</v>
      </c>
      <c r="I347" s="3">
        <v>285.35571399999998</v>
      </c>
      <c r="J347">
        <v>1.8228000000000001E-2</v>
      </c>
      <c r="N347" s="18"/>
      <c r="O347">
        <v>2760</v>
      </c>
      <c r="S347">
        <v>-122.095023</v>
      </c>
      <c r="T347">
        <v>36.701326000000002</v>
      </c>
      <c r="U347">
        <v>51964.434756000002</v>
      </c>
      <c r="V347">
        <v>278.25277</v>
      </c>
      <c r="W347">
        <v>2.6502999999999999E-2</v>
      </c>
      <c r="X347">
        <v>51884.328000000001</v>
      </c>
      <c r="Y347">
        <v>-1845.9118370000001</v>
      </c>
      <c r="Z347">
        <v>-1845.9118370000001</v>
      </c>
    </row>
    <row r="348" spans="1:26" customFormat="1" x14ac:dyDescent="0.2">
      <c r="A348" s="5">
        <v>6739.7084999999997</v>
      </c>
      <c r="B348" s="6">
        <v>-290.43919399999999</v>
      </c>
      <c r="E348" s="8"/>
      <c r="F348" s="2">
        <v>-121.845581</v>
      </c>
      <c r="G348" s="2">
        <v>36.793399999999998</v>
      </c>
      <c r="H348" s="3">
        <v>6755.9129389999998</v>
      </c>
      <c r="I348" s="3">
        <v>310.685205</v>
      </c>
      <c r="J348">
        <v>3.5718E-2</v>
      </c>
      <c r="N348" s="18"/>
      <c r="O348">
        <v>2768</v>
      </c>
      <c r="S348">
        <v>-122.097026</v>
      </c>
      <c r="T348">
        <v>36.701687999999997</v>
      </c>
      <c r="U348">
        <v>52148.081119000002</v>
      </c>
      <c r="V348">
        <v>283.57092999999998</v>
      </c>
      <c r="W348">
        <v>3.7032000000000002E-2</v>
      </c>
      <c r="X348">
        <v>52067.917300000001</v>
      </c>
      <c r="Y348">
        <v>-1850.1412350000001</v>
      </c>
      <c r="Z348">
        <v>-1850.1412350000001</v>
      </c>
    </row>
    <row r="349" spans="1:26" customFormat="1" x14ac:dyDescent="0.2">
      <c r="A349">
        <v>6755.0973014990514</v>
      </c>
      <c r="B349" s="6">
        <v>-291.19</v>
      </c>
      <c r="E349" s="8"/>
      <c r="F349" s="2"/>
      <c r="G349" s="2"/>
      <c r="H349" s="3"/>
      <c r="I349" s="3"/>
      <c r="N349" s="18"/>
      <c r="O349">
        <v>2769</v>
      </c>
      <c r="P349" t="s">
        <v>13</v>
      </c>
      <c r="S349">
        <v>-122.09735999999999</v>
      </c>
      <c r="T349">
        <v>36.701754999999999</v>
      </c>
      <c r="U349">
        <v>52178.855141</v>
      </c>
      <c r="V349">
        <v>283.57114100000001</v>
      </c>
      <c r="W349">
        <v>3.7150000000000002E-2</v>
      </c>
      <c r="X349">
        <v>52098.674700000003</v>
      </c>
      <c r="Y349">
        <v>-1851.1537269999999</v>
      </c>
      <c r="Z349">
        <v>-1851.1537269999999</v>
      </c>
    </row>
    <row r="350" spans="1:26" customFormat="1" x14ac:dyDescent="0.2">
      <c r="A350" s="5">
        <v>6756.7258000000002</v>
      </c>
      <c r="B350" s="6">
        <v>-291.269453</v>
      </c>
      <c r="E350" s="8" t="s">
        <v>1</v>
      </c>
      <c r="F350" s="2">
        <v>-121.845724</v>
      </c>
      <c r="G350" s="2">
        <v>36.793501999999997</v>
      </c>
      <c r="H350" s="3">
        <v>6772.9504729999999</v>
      </c>
      <c r="I350" s="3">
        <v>310.68531400000001</v>
      </c>
      <c r="J350">
        <v>4.3871E-2</v>
      </c>
      <c r="K350">
        <v>-291.269453</v>
      </c>
      <c r="N350" s="18"/>
      <c r="O350">
        <v>2774</v>
      </c>
      <c r="Q350" t="s">
        <v>13</v>
      </c>
      <c r="S350">
        <v>-122.09836199999999</v>
      </c>
      <c r="T350">
        <v>36.701943999999997</v>
      </c>
      <c r="U350">
        <v>52270.902780999997</v>
      </c>
      <c r="V350">
        <v>274.68406700000003</v>
      </c>
      <c r="W350">
        <v>3.7115000000000002E-2</v>
      </c>
      <c r="X350">
        <v>52190.678699999997</v>
      </c>
      <c r="Y350">
        <v>-1853.875732</v>
      </c>
      <c r="Z350">
        <v>-1853.875732</v>
      </c>
    </row>
    <row r="351" spans="1:26" customFormat="1" x14ac:dyDescent="0.2">
      <c r="A351">
        <v>6776.1508241473894</v>
      </c>
      <c r="B351" s="6">
        <v>-292.05</v>
      </c>
      <c r="C351" t="s">
        <v>31</v>
      </c>
      <c r="E351" s="12">
        <f>B350-4.4</f>
        <v>-295.66945299999998</v>
      </c>
      <c r="F351" s="2"/>
      <c r="G351" s="2"/>
      <c r="H351" s="3"/>
      <c r="I351" s="3"/>
      <c r="N351" s="18"/>
      <c r="O351">
        <v>2775</v>
      </c>
      <c r="R351" t="s">
        <v>13</v>
      </c>
      <c r="S351">
        <v>-122.098696</v>
      </c>
      <c r="T351">
        <v>36.701968000000001</v>
      </c>
      <c r="U351">
        <v>52300.880983000003</v>
      </c>
      <c r="V351">
        <v>274.68420099999997</v>
      </c>
      <c r="W351">
        <v>3.9673E-2</v>
      </c>
      <c r="X351">
        <v>52220.632299999997</v>
      </c>
      <c r="Y351">
        <v>-1855.0907090000001</v>
      </c>
      <c r="Z351">
        <v>-1855.0907090000001</v>
      </c>
    </row>
    <row r="352" spans="1:26" customFormat="1" x14ac:dyDescent="0.2">
      <c r="A352" s="5">
        <v>6779.4155000000001</v>
      </c>
      <c r="B352" s="6">
        <v>-292.18118299999998</v>
      </c>
      <c r="E352" s="8"/>
      <c r="F352" s="2">
        <v>-121.84591500000001</v>
      </c>
      <c r="G352" s="2">
        <v>36.793636999999997</v>
      </c>
      <c r="H352" s="3">
        <v>6795.6584849999999</v>
      </c>
      <c r="I352" s="3">
        <v>310.68545599999999</v>
      </c>
      <c r="J352">
        <v>4.3436000000000002E-2</v>
      </c>
      <c r="K352">
        <v>-292.18118299999998</v>
      </c>
      <c r="N352" s="18"/>
      <c r="O352">
        <v>2778</v>
      </c>
      <c r="S352">
        <v>-122.099475</v>
      </c>
      <c r="T352">
        <v>36.702025999999996</v>
      </c>
      <c r="U352">
        <v>52370.815165</v>
      </c>
      <c r="V352">
        <v>274.68473699999998</v>
      </c>
      <c r="W352">
        <v>2.1932E-2</v>
      </c>
      <c r="X352">
        <v>52290.5239</v>
      </c>
      <c r="Y352">
        <v>-1857.5035809999999</v>
      </c>
      <c r="Z352">
        <v>-1857.5035809999999</v>
      </c>
    </row>
    <row r="353" spans="1:40" customFormat="1" x14ac:dyDescent="0.2">
      <c r="A353" s="5">
        <v>6802.1052</v>
      </c>
      <c r="B353" s="6">
        <v>-293.24054799999999</v>
      </c>
      <c r="E353" s="8"/>
      <c r="F353" s="2">
        <v>-121.84610600000001</v>
      </c>
      <c r="G353" s="2">
        <v>36.793771999999997</v>
      </c>
      <c r="H353" s="3">
        <v>6818.3728799999999</v>
      </c>
      <c r="I353" s="3">
        <v>310.68561899999997</v>
      </c>
      <c r="J353">
        <v>5.1508999999999999E-2</v>
      </c>
      <c r="N353" s="18"/>
      <c r="O353">
        <v>2794</v>
      </c>
      <c r="S353">
        <v>-122.104039</v>
      </c>
      <c r="T353">
        <v>36.701884</v>
      </c>
      <c r="U353">
        <v>52785.587981999997</v>
      </c>
      <c r="V353">
        <v>261.28994699999998</v>
      </c>
      <c r="W353">
        <v>2.4806000000000002E-2</v>
      </c>
      <c r="X353">
        <v>52705.208700000003</v>
      </c>
      <c r="Y353">
        <v>-1865.364188</v>
      </c>
      <c r="Z353">
        <v>-1865.364188</v>
      </c>
    </row>
    <row r="354" spans="1:40" customFormat="1" x14ac:dyDescent="0.2">
      <c r="A354" s="5">
        <v>6819.1225000000004</v>
      </c>
      <c r="B354" s="6">
        <v>-294.226429</v>
      </c>
      <c r="C354" t="s">
        <v>2</v>
      </c>
      <c r="E354" s="8"/>
      <c r="F354" s="2">
        <v>-121.846249</v>
      </c>
      <c r="G354" s="2">
        <v>36.793874000000002</v>
      </c>
      <c r="H354" s="3">
        <v>6835.4186579999996</v>
      </c>
      <c r="I354" s="3">
        <v>310.68576100000001</v>
      </c>
      <c r="J354">
        <v>4.9312000000000002E-2</v>
      </c>
      <c r="K354">
        <v>-294.226429</v>
      </c>
      <c r="N354" s="18"/>
      <c r="O354">
        <v>2802</v>
      </c>
      <c r="S354">
        <v>-122.10620900000001</v>
      </c>
      <c r="T354">
        <v>36.701574999999998</v>
      </c>
      <c r="U354">
        <v>52983.219701000002</v>
      </c>
      <c r="V354">
        <v>247.55525499999999</v>
      </c>
      <c r="W354">
        <v>5.3950999999999999E-2</v>
      </c>
      <c r="X354">
        <v>52902.769200000002</v>
      </c>
      <c r="Y354">
        <v>-1870.1046140000001</v>
      </c>
      <c r="Z354">
        <v>-1870.1046140000001</v>
      </c>
    </row>
    <row r="355" spans="1:40" customFormat="1" x14ac:dyDescent="0.2">
      <c r="A355" s="5">
        <v>6822.0934939433</v>
      </c>
      <c r="B355" s="6">
        <v>-294.33999999999997</v>
      </c>
      <c r="C355" t="s">
        <v>0</v>
      </c>
      <c r="E355" s="8"/>
      <c r="F355" s="2"/>
      <c r="G355" s="2"/>
      <c r="H355" s="3"/>
      <c r="I355" s="3"/>
      <c r="N355" s="18"/>
      <c r="O355">
        <v>2811</v>
      </c>
      <c r="S355">
        <v>-122.108268</v>
      </c>
      <c r="T355">
        <v>36.700763999999999</v>
      </c>
      <c r="U355">
        <v>53193.258672999997</v>
      </c>
      <c r="V355">
        <v>205.906204</v>
      </c>
      <c r="W355">
        <v>3.8848000000000001E-2</v>
      </c>
      <c r="X355">
        <v>53112.653100000003</v>
      </c>
      <c r="Y355">
        <v>-1877.928711</v>
      </c>
      <c r="Z355">
        <v>-1877.928711</v>
      </c>
    </row>
    <row r="356" spans="1:40" customFormat="1" x14ac:dyDescent="0.2">
      <c r="A356">
        <v>6823.6630815721655</v>
      </c>
      <c r="B356" s="6">
        <v>-294.39999999999998</v>
      </c>
      <c r="E356" s="8"/>
      <c r="F356" s="2"/>
      <c r="G356" s="2"/>
      <c r="H356" s="3"/>
      <c r="I356" s="3"/>
      <c r="N356" s="18"/>
      <c r="O356">
        <v>2821</v>
      </c>
      <c r="S356">
        <v>-122.10918100000001</v>
      </c>
      <c r="T356">
        <v>36.699142000000002</v>
      </c>
      <c r="U356">
        <v>53391.192849999999</v>
      </c>
      <c r="V356">
        <v>201.16092499999999</v>
      </c>
      <c r="W356">
        <v>3.7499999999999999E-2</v>
      </c>
      <c r="X356">
        <v>53310.393199999999</v>
      </c>
      <c r="Y356">
        <v>-1886.4108639999999</v>
      </c>
      <c r="Z356">
        <v>-1886.4108639999999</v>
      </c>
    </row>
    <row r="357" spans="1:40" customFormat="1" x14ac:dyDescent="0.2">
      <c r="A357" s="5">
        <v>6832.3581000000004</v>
      </c>
      <c r="B357" s="6">
        <v>-294.73238099999998</v>
      </c>
      <c r="E357" s="8"/>
      <c r="F357" s="2">
        <v>-121.846361</v>
      </c>
      <c r="G357" s="2">
        <v>36.793951999999997</v>
      </c>
      <c r="H357" s="3">
        <v>6848.6639489999998</v>
      </c>
      <c r="I357" s="3">
        <v>310.68587000000002</v>
      </c>
      <c r="J357">
        <v>3.814E-2</v>
      </c>
      <c r="N357" s="18"/>
      <c r="O357">
        <v>2831</v>
      </c>
      <c r="S357">
        <v>-122.110049</v>
      </c>
      <c r="T357">
        <v>36.697617999999999</v>
      </c>
      <c r="U357">
        <v>53585.737265000003</v>
      </c>
      <c r="V357">
        <v>233.291774</v>
      </c>
      <c r="W357">
        <v>3.27E-2</v>
      </c>
      <c r="X357">
        <v>53504.816899999998</v>
      </c>
      <c r="Y357">
        <v>-1893.105857</v>
      </c>
      <c r="Z357">
        <v>-1893.105857</v>
      </c>
    </row>
    <row r="358" spans="1:40" customFormat="1" x14ac:dyDescent="0.2">
      <c r="A358" s="5">
        <v>6836.4964140656084</v>
      </c>
      <c r="B358" s="6">
        <v>-294.89</v>
      </c>
      <c r="C358" t="s">
        <v>32</v>
      </c>
      <c r="E358" s="8"/>
      <c r="F358" s="2"/>
      <c r="G358" s="2"/>
      <c r="H358" s="3"/>
      <c r="I358" s="3"/>
      <c r="N358" s="18"/>
      <c r="O358">
        <v>2840</v>
      </c>
      <c r="S358">
        <v>-122.110923</v>
      </c>
      <c r="T358">
        <v>36.696168</v>
      </c>
      <c r="U358">
        <v>53782.447815</v>
      </c>
      <c r="V358">
        <v>183.84360599999999</v>
      </c>
      <c r="W358">
        <v>3.9766000000000003E-2</v>
      </c>
      <c r="X358">
        <v>53701.346599999997</v>
      </c>
      <c r="Y358">
        <v>-1901.342905</v>
      </c>
      <c r="Z358">
        <v>-1901.342905</v>
      </c>
    </row>
    <row r="359" spans="1:40" customFormat="1" x14ac:dyDescent="0.2">
      <c r="A359">
        <v>6840.4346899704269</v>
      </c>
      <c r="B359" s="6">
        <v>-295.04000000000002</v>
      </c>
      <c r="E359" s="8"/>
      <c r="F359" s="2"/>
      <c r="G359" s="2"/>
      <c r="H359" s="3"/>
      <c r="I359" s="3"/>
      <c r="N359" s="18"/>
      <c r="O359">
        <v>2849</v>
      </c>
      <c r="S359">
        <v>-122.11127399999999</v>
      </c>
      <c r="T359">
        <v>36.694546000000003</v>
      </c>
      <c r="U359">
        <v>53966.250144999998</v>
      </c>
      <c r="V359">
        <v>179.46891299999999</v>
      </c>
      <c r="W359">
        <v>2.4264000000000001E-2</v>
      </c>
      <c r="X359">
        <v>53885.022599999997</v>
      </c>
      <c r="Y359">
        <v>-1907.773641</v>
      </c>
      <c r="Z359">
        <v>-1907.773641</v>
      </c>
    </row>
    <row r="360" spans="1:40" customFormat="1" x14ac:dyDescent="0.2">
      <c r="A360">
        <v>6842.0100003323523</v>
      </c>
      <c r="B360" s="6">
        <v>-295.10000000000002</v>
      </c>
      <c r="E360" s="8" t="s">
        <v>56</v>
      </c>
      <c r="F360" s="2"/>
      <c r="G360" s="2"/>
      <c r="H360" s="3"/>
      <c r="I360" s="3"/>
      <c r="N360" s="18"/>
      <c r="O360">
        <v>2857</v>
      </c>
      <c r="S360">
        <v>-122.111051</v>
      </c>
      <c r="T360">
        <v>36.692653</v>
      </c>
      <c r="U360">
        <v>54178.441569000002</v>
      </c>
      <c r="V360">
        <v>168.21818400000001</v>
      </c>
      <c r="W360">
        <v>4.6697000000000002E-2</v>
      </c>
      <c r="X360">
        <v>54096.939899999998</v>
      </c>
      <c r="Y360">
        <v>-1915.3739009999999</v>
      </c>
      <c r="Z360">
        <v>-1915.3739009999999</v>
      </c>
    </row>
    <row r="361" spans="1:40" customFormat="1" x14ac:dyDescent="0.2">
      <c r="A361" s="5">
        <v>6854.5960999999998</v>
      </c>
      <c r="B361" s="6">
        <v>-295.57937600000002</v>
      </c>
      <c r="E361" s="8"/>
      <c r="F361" s="2">
        <v>-121.846583</v>
      </c>
      <c r="G361" s="2">
        <v>36.794043000000002</v>
      </c>
      <c r="H361" s="3">
        <v>6870.9180850000002</v>
      </c>
      <c r="I361" s="3">
        <v>296.028527</v>
      </c>
      <c r="J361">
        <v>4.1940999999999999E-2</v>
      </c>
      <c r="N361" s="18"/>
      <c r="O361">
        <v>2858</v>
      </c>
      <c r="S361">
        <v>-122.111051</v>
      </c>
      <c r="T361">
        <v>36.692653</v>
      </c>
      <c r="U361">
        <v>54178.441569000002</v>
      </c>
      <c r="V361">
        <v>180</v>
      </c>
      <c r="W361">
        <v>3.0456E-2</v>
      </c>
      <c r="X361">
        <v>54096.939899999998</v>
      </c>
      <c r="Y361">
        <v>-1915.3739009999999</v>
      </c>
      <c r="Z361">
        <v>-1915.3739009999999</v>
      </c>
    </row>
    <row r="362" spans="1:40" customFormat="1" x14ac:dyDescent="0.2">
      <c r="A362">
        <v>6874.5678900000003</v>
      </c>
      <c r="B362" s="6">
        <v>-295.67</v>
      </c>
      <c r="E362" s="8" t="s">
        <v>69</v>
      </c>
      <c r="F362" s="2"/>
      <c r="G362" s="2"/>
      <c r="H362" s="3"/>
      <c r="I362" s="3"/>
      <c r="N362" s="18"/>
      <c r="O362">
        <v>2867</v>
      </c>
      <c r="S362">
        <v>-122.11027199999999</v>
      </c>
      <c r="T362">
        <v>36.691121000000003</v>
      </c>
      <c r="U362">
        <v>54363.57576</v>
      </c>
      <c r="V362">
        <v>153.02630300000001</v>
      </c>
      <c r="W362">
        <v>1.0281999999999999E-2</v>
      </c>
      <c r="X362">
        <v>54281.903299999998</v>
      </c>
      <c r="Y362">
        <v>-1922.8701169999999</v>
      </c>
      <c r="Z362">
        <v>-1922.8701169999999</v>
      </c>
    </row>
    <row r="363" spans="1:40" customFormat="1" x14ac:dyDescent="0.2">
      <c r="A363" s="5">
        <v>6887.9530999999997</v>
      </c>
      <c r="B363" s="6">
        <v>-297.06407200000001</v>
      </c>
      <c r="E363" s="8"/>
      <c r="F363" s="2">
        <v>-121.846917</v>
      </c>
      <c r="G363" s="2">
        <v>36.794178000000002</v>
      </c>
      <c r="H363" s="3">
        <v>6904.3080849999997</v>
      </c>
      <c r="I363" s="3">
        <v>296.028727</v>
      </c>
      <c r="J363">
        <v>5.2581999999999997E-2</v>
      </c>
      <c r="N363" s="18"/>
      <c r="O363">
        <v>2887</v>
      </c>
      <c r="S363">
        <v>-122.10871400000001</v>
      </c>
      <c r="T363">
        <v>36.687708999999998</v>
      </c>
      <c r="U363">
        <v>54767.747818999997</v>
      </c>
      <c r="V363">
        <v>157.19463099999999</v>
      </c>
      <c r="W363">
        <v>2.3199000000000001E-2</v>
      </c>
      <c r="X363">
        <v>54685.844299999997</v>
      </c>
      <c r="Y363">
        <v>-1935.6036200000001</v>
      </c>
      <c r="Z363">
        <v>-1935.6036200000001</v>
      </c>
    </row>
    <row r="364" spans="1:40" customFormat="1" x14ac:dyDescent="0.2">
      <c r="A364">
        <v>6892.6671608218803</v>
      </c>
      <c r="B364" s="6">
        <v>-297.35000000000002</v>
      </c>
      <c r="E364" s="8"/>
      <c r="F364" s="2"/>
      <c r="G364" s="2"/>
      <c r="H364" s="3"/>
      <c r="I364" s="3"/>
      <c r="N364" s="18"/>
      <c r="O364">
        <v>2897</v>
      </c>
      <c r="S364">
        <v>-122.10771200000001</v>
      </c>
      <c r="T364">
        <v>36.686028999999998</v>
      </c>
      <c r="U364">
        <v>54975.261181000002</v>
      </c>
      <c r="V364">
        <v>147.99497600000001</v>
      </c>
      <c r="W364">
        <v>3.2051000000000003E-2</v>
      </c>
      <c r="X364">
        <v>54893.233</v>
      </c>
      <c r="Y364">
        <v>-1942.6190799999999</v>
      </c>
      <c r="Z364">
        <v>-1942.6190799999999</v>
      </c>
    </row>
    <row r="365" spans="1:40" customFormat="1" x14ac:dyDescent="0.2">
      <c r="A365">
        <v>6898.1078314495217</v>
      </c>
      <c r="B365" s="6">
        <v>-297.68</v>
      </c>
      <c r="E365" s="8"/>
      <c r="F365" s="2"/>
      <c r="G365" s="2"/>
      <c r="H365" s="3"/>
      <c r="I365" s="3"/>
      <c r="N365" s="18"/>
      <c r="O365">
        <v>2906</v>
      </c>
      <c r="S365">
        <v>-122.10671000000001</v>
      </c>
      <c r="T365">
        <v>36.684542</v>
      </c>
      <c r="U365">
        <v>55163.191587000001</v>
      </c>
      <c r="V365">
        <v>153.02231499999999</v>
      </c>
      <c r="W365">
        <v>2.6297000000000001E-2</v>
      </c>
      <c r="X365">
        <v>55081.092299999997</v>
      </c>
      <c r="Y365">
        <v>-1947.715942</v>
      </c>
      <c r="Z365">
        <v>-1947.715942</v>
      </c>
      <c r="AN365" s="8"/>
    </row>
    <row r="366" spans="1:40" x14ac:dyDescent="0.2">
      <c r="A366" s="8">
        <v>6910.4729919668898</v>
      </c>
      <c r="B366" s="12">
        <v>-298.43</v>
      </c>
      <c r="E366" s="8" t="s">
        <v>62</v>
      </c>
      <c r="F366" s="13"/>
      <c r="G366" s="13"/>
      <c r="H366" s="14"/>
      <c r="I366" s="14"/>
      <c r="N366" s="18"/>
      <c r="O366">
        <v>2907</v>
      </c>
      <c r="P366"/>
      <c r="Q366"/>
      <c r="R366"/>
      <c r="S366">
        <v>-122.10671000000001</v>
      </c>
      <c r="T366">
        <v>36.684542</v>
      </c>
      <c r="U366">
        <v>55163.191587000001</v>
      </c>
      <c r="V366">
        <v>180</v>
      </c>
      <c r="W366">
        <v>9.4090000000000007E-3</v>
      </c>
      <c r="X366">
        <v>55081.092299999997</v>
      </c>
      <c r="Y366">
        <v>-1947.715942</v>
      </c>
      <c r="Z366">
        <v>-1947.715942</v>
      </c>
    </row>
    <row r="367" spans="1:40" x14ac:dyDescent="0.2">
      <c r="A367" s="15">
        <v>6921.31</v>
      </c>
      <c r="B367" s="12">
        <v>-299.087311</v>
      </c>
      <c r="F367" s="13">
        <v>-121.847251</v>
      </c>
      <c r="G367" s="13">
        <v>36.794313000000002</v>
      </c>
      <c r="H367" s="14">
        <v>6937.7263139999995</v>
      </c>
      <c r="I367" s="14">
        <v>296.02896500000003</v>
      </c>
      <c r="J367" s="8">
        <v>6.0654E-2</v>
      </c>
      <c r="N367" s="18"/>
      <c r="O367">
        <v>2917</v>
      </c>
      <c r="P367"/>
      <c r="Q367"/>
      <c r="R367"/>
      <c r="S367">
        <v>-122.105374</v>
      </c>
      <c r="T367">
        <v>36.682955999999997</v>
      </c>
      <c r="U367">
        <v>55377.277749000001</v>
      </c>
      <c r="V367">
        <v>139.80838399999999</v>
      </c>
      <c r="W367">
        <v>2.4545000000000001E-2</v>
      </c>
      <c r="X367">
        <v>55295.093500000003</v>
      </c>
      <c r="Y367">
        <v>-1953.1981929999999</v>
      </c>
      <c r="Z367">
        <v>-1953.1981929999999</v>
      </c>
    </row>
    <row r="368" spans="1:40" x14ac:dyDescent="0.2">
      <c r="A368" s="15">
        <v>6921.31</v>
      </c>
      <c r="B368" s="12">
        <v>-299.087311</v>
      </c>
      <c r="F368" s="13">
        <v>-121.847251</v>
      </c>
      <c r="G368" s="13">
        <v>36.794313000000002</v>
      </c>
      <c r="H368" s="14">
        <v>6937.7263139999995</v>
      </c>
      <c r="I368" s="14">
        <v>0</v>
      </c>
      <c r="J368" s="8">
        <v>1.2463E-2</v>
      </c>
      <c r="N368" s="18"/>
      <c r="O368">
        <v>2927</v>
      </c>
      <c r="P368"/>
      <c r="Q368"/>
      <c r="R368"/>
      <c r="S368">
        <v>-122.10413699999999</v>
      </c>
      <c r="T368">
        <v>36.681567999999999</v>
      </c>
      <c r="U368">
        <v>55567.502484999997</v>
      </c>
      <c r="V368">
        <v>149.130594</v>
      </c>
      <c r="W368">
        <v>1.8565000000000002E-2</v>
      </c>
      <c r="X368">
        <v>55485.267999999996</v>
      </c>
      <c r="Y368">
        <v>-1957.2719440000001</v>
      </c>
      <c r="Z368">
        <v>-1957.2719440000001</v>
      </c>
    </row>
    <row r="369" spans="1:40" x14ac:dyDescent="0.2">
      <c r="A369" s="8">
        <v>6925.5376545892068</v>
      </c>
      <c r="B369" s="12">
        <v>-299.14</v>
      </c>
      <c r="F369" s="13"/>
      <c r="G369" s="13"/>
      <c r="H369" s="14"/>
      <c r="I369" s="14"/>
      <c r="N369" s="18"/>
      <c r="O369">
        <v>2937</v>
      </c>
      <c r="P369"/>
      <c r="Q369"/>
      <c r="R369"/>
      <c r="S369">
        <v>-122.10270300000001</v>
      </c>
      <c r="T369">
        <v>36.680456</v>
      </c>
      <c r="U369">
        <v>55756.822244000003</v>
      </c>
      <c r="V369">
        <v>107.98909</v>
      </c>
      <c r="W369">
        <v>1.5596E-2</v>
      </c>
      <c r="X369">
        <v>55674.532700000003</v>
      </c>
      <c r="Y369">
        <v>-1961.4411889999999</v>
      </c>
      <c r="Z369">
        <v>-1961.4411889999999</v>
      </c>
    </row>
    <row r="370" spans="1:40" x14ac:dyDescent="0.2">
      <c r="A370" s="15">
        <v>6954.6669000000002</v>
      </c>
      <c r="B370" s="12">
        <v>-299.50303600000001</v>
      </c>
      <c r="F370" s="13">
        <v>-121.847585</v>
      </c>
      <c r="G370" s="13">
        <v>36.794448000000003</v>
      </c>
      <c r="H370" s="14">
        <v>6971.0857820000001</v>
      </c>
      <c r="I370" s="14">
        <v>296.02920399999999</v>
      </c>
      <c r="J370" s="8">
        <v>2.1774000000000002E-2</v>
      </c>
      <c r="N370" s="18"/>
      <c r="O370">
        <v>2948</v>
      </c>
      <c r="P370"/>
      <c r="Q370"/>
      <c r="R370"/>
      <c r="S370">
        <v>-122.100517</v>
      </c>
      <c r="T370">
        <v>36.679675000000003</v>
      </c>
      <c r="U370">
        <v>55973.1394</v>
      </c>
      <c r="V370">
        <v>147.126904</v>
      </c>
      <c r="W370">
        <v>2.7996E-2</v>
      </c>
      <c r="X370">
        <v>55890.800900000002</v>
      </c>
      <c r="Y370">
        <v>-1965.9506060000001</v>
      </c>
      <c r="Z370">
        <v>-1965.9506060000001</v>
      </c>
    </row>
    <row r="371" spans="1:40" x14ac:dyDescent="0.2">
      <c r="A371" s="15">
        <v>6965.7857999999997</v>
      </c>
      <c r="B371" s="12">
        <v>-300.055725</v>
      </c>
      <c r="E371" s="8" t="s">
        <v>29</v>
      </c>
      <c r="F371" s="13">
        <v>-121.847696</v>
      </c>
      <c r="G371" s="13">
        <v>36.794493000000003</v>
      </c>
      <c r="H371" s="14">
        <v>6982.2184580000003</v>
      </c>
      <c r="I371" s="14">
        <v>296.02936299999999</v>
      </c>
      <c r="J371" s="8">
        <v>4.9706E-2</v>
      </c>
      <c r="K371" s="8">
        <v>-300.055725</v>
      </c>
      <c r="N371" s="18"/>
      <c r="O371">
        <v>2957</v>
      </c>
      <c r="P371"/>
      <c r="Q371"/>
      <c r="R371"/>
      <c r="S371">
        <v>-122.09936399999999</v>
      </c>
      <c r="T371">
        <v>36.678052999999998</v>
      </c>
      <c r="U371">
        <v>56180.910335</v>
      </c>
      <c r="V371">
        <v>153.016064</v>
      </c>
      <c r="W371">
        <v>2.2048999999999999E-2</v>
      </c>
      <c r="X371">
        <v>56098.463199999998</v>
      </c>
      <c r="Y371">
        <v>-1972.3436280000001</v>
      </c>
      <c r="Z371">
        <v>-1972.3436280000001</v>
      </c>
    </row>
    <row r="372" spans="1:40" x14ac:dyDescent="0.2">
      <c r="A372" s="8">
        <v>6982.7713285466907</v>
      </c>
      <c r="B372" s="12">
        <v>-300.89999999999998</v>
      </c>
      <c r="F372" s="13"/>
      <c r="G372" s="13"/>
      <c r="H372" s="14"/>
      <c r="I372" s="14"/>
      <c r="N372" s="18"/>
      <c r="O372">
        <v>2966</v>
      </c>
      <c r="P372"/>
      <c r="Q372"/>
      <c r="R372"/>
      <c r="S372">
        <v>-122.099197</v>
      </c>
      <c r="T372">
        <v>36.676431000000001</v>
      </c>
      <c r="U372">
        <v>56379.892675000003</v>
      </c>
      <c r="V372">
        <v>202.98242400000001</v>
      </c>
      <c r="W372">
        <v>1.4692E-2</v>
      </c>
      <c r="X372">
        <v>56297.360200000003</v>
      </c>
      <c r="Y372">
        <v>-1977.705933</v>
      </c>
      <c r="Z372">
        <v>-1977.705933</v>
      </c>
    </row>
    <row r="373" spans="1:40" x14ac:dyDescent="0.2">
      <c r="A373" s="15">
        <v>6988.0236999999997</v>
      </c>
      <c r="B373" s="12">
        <v>-301.16107199999999</v>
      </c>
      <c r="C373" s="8" t="s">
        <v>3</v>
      </c>
      <c r="F373" s="13">
        <v>-121.847919</v>
      </c>
      <c r="G373" s="13">
        <v>36.794583000000003</v>
      </c>
      <c r="H373" s="14">
        <v>7004.483792</v>
      </c>
      <c r="I373" s="14">
        <v>296.02948300000003</v>
      </c>
      <c r="J373" s="8">
        <v>3.9226999999999998E-2</v>
      </c>
      <c r="K373" s="8">
        <v>-301.16107199999999</v>
      </c>
      <c r="N373" s="18"/>
      <c r="P373"/>
      <c r="Q373"/>
      <c r="R373"/>
      <c r="S373"/>
      <c r="T373"/>
      <c r="U373"/>
      <c r="V373"/>
      <c r="W373" s="3"/>
      <c r="X373"/>
      <c r="Y373"/>
      <c r="Z373"/>
      <c r="AB373"/>
      <c r="AC373"/>
      <c r="AD373"/>
      <c r="AE373"/>
      <c r="AF373"/>
      <c r="AG373"/>
      <c r="AH373"/>
      <c r="AI373"/>
      <c r="AJ373"/>
      <c r="AK373"/>
      <c r="AL373"/>
      <c r="AM373"/>
    </row>
    <row r="374" spans="1:40" x14ac:dyDescent="0.2">
      <c r="A374" s="15">
        <v>7021.3805000000002</v>
      </c>
      <c r="B374" s="12">
        <v>-302.23652600000003</v>
      </c>
      <c r="F374" s="13">
        <v>-121.848253</v>
      </c>
      <c r="G374" s="13">
        <v>36.794718000000003</v>
      </c>
      <c r="H374" s="14">
        <v>7037.8579030000001</v>
      </c>
      <c r="I374" s="14">
        <v>296.02968199999998</v>
      </c>
      <c r="J374" s="8">
        <v>3.6380000000000003E-2</v>
      </c>
      <c r="N374" s="18"/>
      <c r="P374"/>
      <c r="Q374" s="2"/>
      <c r="R374"/>
      <c r="S374"/>
      <c r="T374"/>
      <c r="U374"/>
      <c r="V374"/>
      <c r="W374" s="2"/>
      <c r="X374"/>
      <c r="Y374"/>
      <c r="Z374"/>
      <c r="AB374"/>
      <c r="AC374"/>
      <c r="AD374"/>
      <c r="AE374"/>
      <c r="AF374"/>
      <c r="AG374"/>
      <c r="AH374"/>
      <c r="AI374"/>
      <c r="AJ374"/>
      <c r="AK374"/>
      <c r="AL374"/>
      <c r="AM374"/>
    </row>
    <row r="375" spans="1:40" x14ac:dyDescent="0.2">
      <c r="A375" s="15">
        <v>7024.6746141212698</v>
      </c>
      <c r="B375" s="12">
        <v>-302.37</v>
      </c>
      <c r="C375" s="8" t="s">
        <v>37</v>
      </c>
      <c r="F375" s="13"/>
      <c r="G375" s="13"/>
      <c r="H375" s="14"/>
      <c r="I375" s="14"/>
      <c r="N375" s="18"/>
      <c r="P375"/>
      <c r="Q375" s="2"/>
      <c r="R375"/>
      <c r="S375"/>
      <c r="T375"/>
      <c r="U375"/>
      <c r="V375"/>
      <c r="W375" s="2"/>
      <c r="X375"/>
      <c r="Y375"/>
      <c r="Z375"/>
      <c r="AB375"/>
      <c r="AC375"/>
      <c r="AD375"/>
      <c r="AE375"/>
      <c r="AF375"/>
      <c r="AG375"/>
      <c r="AH375"/>
      <c r="AI375"/>
      <c r="AJ375"/>
      <c r="AK375"/>
      <c r="AL375"/>
      <c r="AM375"/>
    </row>
    <row r="376" spans="1:40" x14ac:dyDescent="0.2">
      <c r="A376" s="15">
        <v>7054.7371999999996</v>
      </c>
      <c r="B376" s="12">
        <v>-303.58810399999999</v>
      </c>
      <c r="F376" s="13">
        <v>-121.84858699999999</v>
      </c>
      <c r="G376" s="13">
        <v>36.794854000000001</v>
      </c>
      <c r="H376" s="14">
        <v>7071.2420039999997</v>
      </c>
      <c r="I376" s="14">
        <v>296.029921</v>
      </c>
      <c r="J376" s="8">
        <v>3.2191999999999998E-2</v>
      </c>
      <c r="N376" s="18"/>
      <c r="P376"/>
      <c r="Q376"/>
      <c r="R376"/>
      <c r="S376"/>
      <c r="T376"/>
      <c r="U376"/>
      <c r="V376"/>
      <c r="W376" s="3"/>
      <c r="X376"/>
      <c r="Y376"/>
      <c r="Z376"/>
      <c r="AB376"/>
      <c r="AC376"/>
      <c r="AD376"/>
      <c r="AE376"/>
      <c r="AF376"/>
      <c r="AG376"/>
      <c r="AH376"/>
      <c r="AI376"/>
      <c r="AJ376"/>
      <c r="AK376"/>
      <c r="AL376"/>
      <c r="AM376"/>
    </row>
    <row r="377" spans="1:40" x14ac:dyDescent="0.2">
      <c r="A377" s="15">
        <v>7064.8729049942085</v>
      </c>
      <c r="B377" s="12">
        <v>-303.83</v>
      </c>
      <c r="C377" s="8" t="s">
        <v>76</v>
      </c>
      <c r="F377" s="13"/>
      <c r="G377" s="13"/>
      <c r="H377" s="14"/>
      <c r="I377" s="14"/>
      <c r="N377" s="18"/>
      <c r="P377"/>
      <c r="Q377"/>
      <c r="R377"/>
      <c r="S377"/>
      <c r="T377"/>
      <c r="U377"/>
      <c r="V377"/>
      <c r="W377" s="3"/>
      <c r="X377"/>
      <c r="Y377"/>
      <c r="Z377"/>
      <c r="AB377"/>
      <c r="AC377"/>
      <c r="AD377"/>
      <c r="AE377"/>
      <c r="AF377"/>
      <c r="AG377"/>
      <c r="AH377"/>
      <c r="AI377"/>
      <c r="AJ377"/>
      <c r="AK377"/>
      <c r="AL377"/>
      <c r="AM377"/>
    </row>
    <row r="378" spans="1:40" x14ac:dyDescent="0.2">
      <c r="A378" s="15">
        <v>7088.0938999999998</v>
      </c>
      <c r="B378" s="12">
        <v>-304.384186</v>
      </c>
      <c r="F378" s="13">
        <v>-121.848921</v>
      </c>
      <c r="G378" s="13">
        <v>36.794989000000001</v>
      </c>
      <c r="H378" s="14">
        <v>7104.6081830000003</v>
      </c>
      <c r="I378" s="14">
        <v>296.03016000000002</v>
      </c>
      <c r="J378" s="8">
        <v>3.0454999999999999E-2</v>
      </c>
      <c r="N378" s="18"/>
      <c r="P378"/>
      <c r="Q378"/>
      <c r="R378"/>
      <c r="S378"/>
      <c r="T378"/>
      <c r="U378"/>
      <c r="V378"/>
      <c r="W378" s="3"/>
      <c r="X378"/>
      <c r="Y378"/>
      <c r="Z378"/>
      <c r="AB378"/>
      <c r="AC378"/>
      <c r="AD378"/>
      <c r="AE378"/>
      <c r="AF378"/>
      <c r="AG378"/>
      <c r="AH378"/>
      <c r="AI378"/>
      <c r="AJ378"/>
      <c r="AK378"/>
      <c r="AL378"/>
      <c r="AM378"/>
    </row>
    <row r="379" spans="1:40" x14ac:dyDescent="0.2">
      <c r="A379" s="15">
        <v>7099.2128000000002</v>
      </c>
      <c r="B379" s="12">
        <v>-304.94260700000001</v>
      </c>
      <c r="F379" s="13">
        <v>-121.84903199999999</v>
      </c>
      <c r="G379" s="13">
        <v>36.795034000000001</v>
      </c>
      <c r="H379" s="14">
        <v>7115.7410799999998</v>
      </c>
      <c r="I379" s="14">
        <v>296.03031900000002</v>
      </c>
      <c r="J379" s="8">
        <v>5.2607000000000001E-2</v>
      </c>
      <c r="N379" s="18"/>
      <c r="P379"/>
      <c r="Q379"/>
      <c r="R379"/>
      <c r="S379"/>
      <c r="T379"/>
      <c r="U379"/>
      <c r="V379"/>
      <c r="W379" s="3"/>
      <c r="X379"/>
      <c r="Y379"/>
      <c r="Z379"/>
      <c r="AB379"/>
      <c r="AC379"/>
      <c r="AD379"/>
      <c r="AE379"/>
      <c r="AF379"/>
      <c r="AG379"/>
      <c r="AH379"/>
      <c r="AI379"/>
      <c r="AJ379"/>
      <c r="AK379"/>
      <c r="AL379"/>
      <c r="AM379"/>
    </row>
    <row r="380" spans="1:40" x14ac:dyDescent="0.2">
      <c r="A380" s="15">
        <v>7115.8056999999999</v>
      </c>
      <c r="B380" s="12">
        <v>-305.84201400000001</v>
      </c>
      <c r="F380" s="13">
        <v>-121.84918</v>
      </c>
      <c r="G380" s="13">
        <v>36.795124000000001</v>
      </c>
      <c r="H380" s="14">
        <v>7132.3584119999996</v>
      </c>
      <c r="I380" s="14">
        <v>306.36601300000001</v>
      </c>
      <c r="J380" s="8">
        <v>4.7906999999999998E-2</v>
      </c>
      <c r="N380" s="18"/>
      <c r="P380"/>
      <c r="Q380"/>
      <c r="R380"/>
      <c r="S380"/>
      <c r="T380"/>
      <c r="U380"/>
      <c r="V380"/>
      <c r="W380" s="3"/>
      <c r="X380"/>
      <c r="Y380"/>
      <c r="Z380"/>
      <c r="AB380"/>
      <c r="AC380"/>
      <c r="AD380"/>
      <c r="AE380"/>
      <c r="AF380"/>
      <c r="AG380"/>
      <c r="AH380"/>
      <c r="AI380"/>
      <c r="AJ380"/>
      <c r="AK380"/>
      <c r="AL380"/>
      <c r="AM380"/>
    </row>
    <row r="381" spans="1:40" x14ac:dyDescent="0.2">
      <c r="A381" s="15">
        <v>7124.1022000000003</v>
      </c>
      <c r="B381" s="12">
        <v>-306.13498900000002</v>
      </c>
      <c r="F381" s="13">
        <v>-121.849255</v>
      </c>
      <c r="G381" s="13">
        <v>36.795169000000001</v>
      </c>
      <c r="H381" s="14">
        <v>7140.660065</v>
      </c>
      <c r="I381" s="14">
        <v>306.36610400000001</v>
      </c>
      <c r="J381" s="8">
        <v>3.1601999999999998E-2</v>
      </c>
      <c r="N381" s="18"/>
      <c r="P381"/>
      <c r="Q381"/>
      <c r="R381"/>
      <c r="S381"/>
      <c r="T381"/>
      <c r="U381"/>
      <c r="V381"/>
      <c r="W381" s="3"/>
      <c r="X381"/>
      <c r="Y381"/>
      <c r="Z381"/>
      <c r="AB381"/>
      <c r="AC381"/>
      <c r="AD381"/>
      <c r="AE381"/>
      <c r="AF381"/>
      <c r="AG381"/>
      <c r="AH381"/>
      <c r="AI381"/>
      <c r="AJ381"/>
      <c r="AK381"/>
      <c r="AL381"/>
      <c r="AM381"/>
    </row>
    <row r="382" spans="1:40" x14ac:dyDescent="0.2">
      <c r="A382" s="8">
        <v>7138.5614653596494</v>
      </c>
      <c r="B382" s="12">
        <v>-306.58</v>
      </c>
      <c r="E382" s="8" t="s">
        <v>67</v>
      </c>
      <c r="F382" s="13"/>
      <c r="G382" s="13"/>
      <c r="H382" s="14"/>
      <c r="I382" s="14"/>
      <c r="N382" s="18"/>
      <c r="P382"/>
      <c r="Q382"/>
      <c r="R382"/>
      <c r="S382"/>
      <c r="T382"/>
      <c r="U382"/>
      <c r="V382"/>
      <c r="W382" s="3"/>
      <c r="X382"/>
      <c r="Y382"/>
      <c r="Z382"/>
      <c r="AB382"/>
      <c r="AC382"/>
      <c r="AD382"/>
      <c r="AE382"/>
      <c r="AF382"/>
      <c r="AG382"/>
      <c r="AH382"/>
      <c r="AI382"/>
      <c r="AJ382"/>
      <c r="AK382"/>
      <c r="AL382"/>
      <c r="AM382"/>
      <c r="AN382"/>
    </row>
    <row r="383" spans="1:40" customFormat="1" x14ac:dyDescent="0.2">
      <c r="A383" s="5">
        <v>7161.4363999999996</v>
      </c>
      <c r="B383" s="6">
        <v>-307.284019</v>
      </c>
      <c r="E383" s="8"/>
      <c r="F383" s="2">
        <v>-121.849588</v>
      </c>
      <c r="G383" s="2">
        <v>36.795372</v>
      </c>
      <c r="H383" s="3">
        <v>7178.0118730000004</v>
      </c>
      <c r="I383" s="3">
        <v>306.36626899999999</v>
      </c>
      <c r="J383">
        <v>3.1697999999999997E-2</v>
      </c>
      <c r="N383" s="18"/>
      <c r="O383" s="8"/>
      <c r="W383" s="3"/>
    </row>
    <row r="384" spans="1:40" customFormat="1" x14ac:dyDescent="0.2">
      <c r="A384" s="5">
        <v>7165.5846000000001</v>
      </c>
      <c r="B384" s="6">
        <v>-307.44989700000002</v>
      </c>
      <c r="E384" s="8"/>
      <c r="F384" s="2">
        <v>-121.849626</v>
      </c>
      <c r="G384" s="2">
        <v>36.795394000000002</v>
      </c>
      <c r="H384" s="3">
        <v>7182.1634210000002</v>
      </c>
      <c r="I384" s="3">
        <v>306.36641900000001</v>
      </c>
      <c r="J384">
        <v>3.5846000000000003E-2</v>
      </c>
      <c r="N384" s="18"/>
      <c r="O384" s="8"/>
      <c r="W384" s="3"/>
    </row>
    <row r="385" spans="1:23" customFormat="1" x14ac:dyDescent="0.2">
      <c r="A385" s="5">
        <v>7198.7704000000003</v>
      </c>
      <c r="B385" s="6">
        <v>-308.62229400000001</v>
      </c>
      <c r="E385" s="8"/>
      <c r="F385" s="2">
        <v>-121.84992200000001</v>
      </c>
      <c r="G385" s="2">
        <v>36.795574999999999</v>
      </c>
      <c r="H385" s="3">
        <v>7215.3699559999995</v>
      </c>
      <c r="I385" s="3">
        <v>306.36655400000001</v>
      </c>
      <c r="J385">
        <v>3.0790999999999999E-2</v>
      </c>
      <c r="K385">
        <v>-308.62229400000001</v>
      </c>
      <c r="N385" s="18"/>
      <c r="O385" s="8"/>
      <c r="W385" s="3"/>
    </row>
    <row r="386" spans="1:23" customFormat="1" x14ac:dyDescent="0.2">
      <c r="A386" s="5">
        <v>7215.3633</v>
      </c>
      <c r="B386" s="6">
        <v>-308.98264899999998</v>
      </c>
      <c r="E386" s="8"/>
      <c r="F386" s="2">
        <v>-121.850071</v>
      </c>
      <c r="G386" s="2">
        <v>36.795665</v>
      </c>
      <c r="H386" s="3">
        <v>7231.9667650000001</v>
      </c>
      <c r="I386" s="3">
        <v>306.36673400000001</v>
      </c>
      <c r="J386">
        <v>2.6148000000000001E-2</v>
      </c>
      <c r="N386" s="18"/>
      <c r="O386" s="8"/>
      <c r="W386" s="3"/>
    </row>
    <row r="387" spans="1:23" customFormat="1" x14ac:dyDescent="0.2">
      <c r="A387" s="5">
        <v>7236.1044000000002</v>
      </c>
      <c r="B387" s="6">
        <v>-309.59848499999998</v>
      </c>
      <c r="E387" s="8"/>
      <c r="F387" s="2">
        <v>-121.850256</v>
      </c>
      <c r="G387" s="2">
        <v>36.795777000000001</v>
      </c>
      <c r="H387" s="3">
        <v>7252.717009</v>
      </c>
      <c r="I387" s="3">
        <v>306.36687000000001</v>
      </c>
      <c r="J387">
        <v>3.3391999999999998E-2</v>
      </c>
      <c r="N387" s="18"/>
      <c r="O387" s="8"/>
      <c r="W387" s="3"/>
    </row>
    <row r="388" spans="1:23" customFormat="1" x14ac:dyDescent="0.2">
      <c r="A388" s="5">
        <v>7248.5491000000002</v>
      </c>
      <c r="B388" s="6">
        <v>-310.09078</v>
      </c>
      <c r="E388" s="8"/>
      <c r="F388" s="2">
        <v>-121.850368</v>
      </c>
      <c r="G388" s="2">
        <v>36.795845</v>
      </c>
      <c r="H388" s="3">
        <v>7265.1713950000003</v>
      </c>
      <c r="I388" s="3">
        <v>306.36698999999999</v>
      </c>
      <c r="J388">
        <v>3.8920000000000003E-2</v>
      </c>
      <c r="N388" s="18"/>
      <c r="O388" s="8"/>
      <c r="W388" s="3"/>
    </row>
    <row r="389" spans="1:23" customFormat="1" x14ac:dyDescent="0.2">
      <c r="A389" s="5">
        <v>7270.7866000000004</v>
      </c>
      <c r="B389" s="6">
        <v>-310.94833399999999</v>
      </c>
      <c r="E389" s="8"/>
      <c r="F389" s="2">
        <v>-121.85059</v>
      </c>
      <c r="G389" s="2">
        <v>36.795935</v>
      </c>
      <c r="H389" s="3">
        <v>7287.4254790000005</v>
      </c>
      <c r="I389" s="3">
        <v>296.03147100000001</v>
      </c>
      <c r="J389">
        <v>3.2308999999999997E-2</v>
      </c>
      <c r="N389" s="18"/>
      <c r="O389" s="8"/>
      <c r="W389" s="3"/>
    </row>
    <row r="390" spans="1:23" customFormat="1" x14ac:dyDescent="0.2">
      <c r="A390" s="5">
        <v>7304.1428999999998</v>
      </c>
      <c r="B390" s="6">
        <v>-311.88694800000002</v>
      </c>
      <c r="E390" s="8"/>
      <c r="F390" s="2">
        <v>-121.85092400000001</v>
      </c>
      <c r="G390" s="2">
        <v>36.79607</v>
      </c>
      <c r="H390" s="3">
        <v>7320.7949749999998</v>
      </c>
      <c r="I390" s="3">
        <v>296.03167000000002</v>
      </c>
      <c r="J390">
        <v>3.2235E-2</v>
      </c>
      <c r="N390" s="18"/>
      <c r="O390" s="8"/>
      <c r="W390" s="3"/>
    </row>
    <row r="391" spans="1:23" customFormat="1" x14ac:dyDescent="0.2">
      <c r="A391" s="5">
        <v>7329.2743800189455</v>
      </c>
      <c r="B391" s="6">
        <v>-312.8</v>
      </c>
      <c r="C391" s="11" t="s">
        <v>36</v>
      </c>
      <c r="E391" s="8"/>
      <c r="F391" s="2"/>
      <c r="G391" s="2"/>
      <c r="H391" s="3"/>
      <c r="I391" s="3"/>
      <c r="N391" s="18"/>
      <c r="O391" s="8"/>
      <c r="W391" s="3"/>
    </row>
    <row r="392" spans="1:23" customFormat="1" x14ac:dyDescent="0.2">
      <c r="A392" s="5">
        <v>7337.4992000000002</v>
      </c>
      <c r="B392" s="6">
        <v>-313.098816</v>
      </c>
      <c r="E392" s="8"/>
      <c r="F392" s="2">
        <v>-121.851258</v>
      </c>
      <c r="G392" s="2">
        <v>36.796205999999998</v>
      </c>
      <c r="H392" s="3">
        <v>7354.1732259999999</v>
      </c>
      <c r="I392" s="3">
        <v>296.03190899999998</v>
      </c>
      <c r="J392">
        <v>2.4784E-2</v>
      </c>
      <c r="N392" s="18"/>
      <c r="O392" s="8"/>
      <c r="W392" s="3"/>
    </row>
    <row r="393" spans="1:23" customFormat="1" x14ac:dyDescent="0.2">
      <c r="A393" s="5">
        <v>7370.8554000000004</v>
      </c>
      <c r="B393" s="6">
        <v>-313.54032899999999</v>
      </c>
      <c r="E393" s="8"/>
      <c r="F393" s="2">
        <v>-121.851592</v>
      </c>
      <c r="G393" s="2">
        <v>36.796340999999998</v>
      </c>
      <c r="H393" s="3">
        <v>7387.5323420000004</v>
      </c>
      <c r="I393" s="3">
        <v>296.03214800000001</v>
      </c>
      <c r="J393">
        <v>2.5562999999999999E-2</v>
      </c>
      <c r="K393">
        <v>-313.54032899999999</v>
      </c>
      <c r="N393" s="18"/>
      <c r="O393" s="8"/>
      <c r="W393" s="3"/>
    </row>
    <row r="394" spans="1:23" customFormat="1" x14ac:dyDescent="0.2">
      <c r="A394" s="16">
        <v>7398.8222730511061</v>
      </c>
      <c r="B394" s="6">
        <v>-314.60000000000002</v>
      </c>
      <c r="E394" s="8" t="s">
        <v>71</v>
      </c>
      <c r="F394" s="2"/>
      <c r="G394" s="2"/>
      <c r="H394" s="3"/>
      <c r="I394" s="3"/>
      <c r="N394" s="18"/>
      <c r="O394" s="8"/>
      <c r="W394" s="3"/>
    </row>
    <row r="395" spans="1:23" customFormat="1" x14ac:dyDescent="0.2">
      <c r="A395" s="5">
        <v>7404.2115000000003</v>
      </c>
      <c r="B395" s="6">
        <v>-314.80419899999998</v>
      </c>
      <c r="E395" s="8"/>
      <c r="F395" s="2">
        <v>-121.85192600000001</v>
      </c>
      <c r="G395" s="2">
        <v>36.796475999999998</v>
      </c>
      <c r="H395" s="3">
        <v>7420.9124229999998</v>
      </c>
      <c r="I395" s="3">
        <v>296.03238700000003</v>
      </c>
      <c r="J395">
        <v>2.8781999999999999E-2</v>
      </c>
      <c r="N395" s="18"/>
      <c r="O395" s="8"/>
      <c r="W395" s="3"/>
    </row>
    <row r="396" spans="1:23" customFormat="1" x14ac:dyDescent="0.2">
      <c r="A396" s="5">
        <v>7426.4489000000003</v>
      </c>
      <c r="B396" s="6">
        <v>-315.140401</v>
      </c>
      <c r="E396" s="8"/>
      <c r="F396" s="2">
        <v>-121.852149</v>
      </c>
      <c r="G396" s="2">
        <v>36.796565999999999</v>
      </c>
      <c r="H396" s="3">
        <v>7443.1523669999997</v>
      </c>
      <c r="I396" s="3">
        <v>296.03258599999998</v>
      </c>
      <c r="J396">
        <v>1.7306999999999999E-2</v>
      </c>
      <c r="N396" s="18"/>
      <c r="O396" s="8"/>
      <c r="W396" s="3"/>
    </row>
    <row r="397" spans="1:23" customFormat="1" x14ac:dyDescent="0.2">
      <c r="A397" s="5">
        <v>7438.6815999999999</v>
      </c>
      <c r="B397" s="6">
        <v>-315.40077000000002</v>
      </c>
      <c r="E397" s="8"/>
      <c r="F397" s="2">
        <v>-121.85226</v>
      </c>
      <c r="G397" s="2">
        <v>36.79663</v>
      </c>
      <c r="H397" s="3">
        <v>7455.387839</v>
      </c>
      <c r="I397" s="3">
        <v>305.03348</v>
      </c>
      <c r="J397">
        <v>4.0668999999999997E-2</v>
      </c>
      <c r="N397" s="18"/>
      <c r="O397" s="8"/>
      <c r="W397" s="3"/>
    </row>
    <row r="398" spans="1:23" customFormat="1" x14ac:dyDescent="0.2">
      <c r="A398" s="16">
        <v>7444.4988236165282</v>
      </c>
      <c r="B398" s="6">
        <v>-315.7</v>
      </c>
      <c r="E398" s="8" t="s">
        <v>72</v>
      </c>
      <c r="F398" s="2"/>
      <c r="G398" s="2"/>
      <c r="H398" s="3"/>
      <c r="I398" s="3"/>
      <c r="N398" s="18"/>
      <c r="O398" s="8"/>
      <c r="W398" s="3"/>
    </row>
    <row r="399" spans="1:23" customFormat="1" x14ac:dyDescent="0.2">
      <c r="A399" s="5">
        <v>7460.7004999999999</v>
      </c>
      <c r="B399" s="6">
        <v>-316.53339199999999</v>
      </c>
      <c r="E399" s="8"/>
      <c r="F399" s="2">
        <v>-121.85245999999999</v>
      </c>
      <c r="G399" s="2">
        <v>36.796745999999999</v>
      </c>
      <c r="H399" s="3">
        <v>7477.4357959999998</v>
      </c>
      <c r="I399" s="3">
        <v>305.03360400000003</v>
      </c>
      <c r="J399">
        <v>3.6135E-2</v>
      </c>
      <c r="N399" s="18"/>
      <c r="O399" s="8"/>
      <c r="W399" s="3"/>
    </row>
    <row r="400" spans="1:23" customFormat="1" x14ac:dyDescent="0.2">
      <c r="A400" s="5">
        <v>7475.3797000000004</v>
      </c>
      <c r="B400" s="6">
        <v>-316.72684600000002</v>
      </c>
      <c r="E400" s="8"/>
      <c r="F400" s="2">
        <v>-121.852594</v>
      </c>
      <c r="G400" s="2">
        <v>36.796824000000001</v>
      </c>
      <c r="H400" s="3">
        <v>7492.1162880000002</v>
      </c>
      <c r="I400" s="3">
        <v>305.03373699999997</v>
      </c>
      <c r="J400">
        <v>1.9334E-2</v>
      </c>
      <c r="N400" s="18"/>
      <c r="O400" s="8"/>
      <c r="W400" s="3"/>
    </row>
    <row r="401" spans="1:23" customFormat="1" x14ac:dyDescent="0.2">
      <c r="A401" s="5">
        <v>7512.0776999999998</v>
      </c>
      <c r="B401" s="6">
        <v>-317.52673299999998</v>
      </c>
      <c r="E401" s="8"/>
      <c r="F401" s="2">
        <v>-121.85292800000001</v>
      </c>
      <c r="G401" s="2">
        <v>36.797016999999997</v>
      </c>
      <c r="H401" s="3">
        <v>7528.8230050000002</v>
      </c>
      <c r="I401" s="3">
        <v>305.03392400000001</v>
      </c>
      <c r="J401">
        <v>2.1795999999999999E-2</v>
      </c>
      <c r="N401" s="18"/>
      <c r="O401" s="8"/>
      <c r="W401" s="3"/>
    </row>
    <row r="402" spans="1:23" customFormat="1" x14ac:dyDescent="0.2">
      <c r="A402" s="5">
        <v>7512.0776999999998</v>
      </c>
      <c r="B402" s="6">
        <v>-317.52673299999998</v>
      </c>
      <c r="E402" s="8"/>
      <c r="F402" s="2">
        <v>-121.85292800000001</v>
      </c>
      <c r="G402" s="2">
        <v>36.797016999999997</v>
      </c>
      <c r="H402" s="3">
        <v>7528.8230050000002</v>
      </c>
      <c r="I402" s="3">
        <v>0</v>
      </c>
      <c r="J402">
        <v>2.2738999999999999E-2</v>
      </c>
      <c r="N402" s="18"/>
      <c r="O402" s="8"/>
      <c r="W402" s="3"/>
    </row>
    <row r="403" spans="1:23" customFormat="1" x14ac:dyDescent="0.2">
      <c r="A403" s="5">
        <v>7548.7755999999999</v>
      </c>
      <c r="B403" s="6">
        <v>-318.36121000000003</v>
      </c>
      <c r="E403" s="8"/>
      <c r="F403" s="2">
        <v>-121.853262</v>
      </c>
      <c r="G403" s="2">
        <v>36.79721</v>
      </c>
      <c r="H403" s="3">
        <v>7565.5304290000004</v>
      </c>
      <c r="I403" s="3">
        <v>305.03419000000002</v>
      </c>
      <c r="J403">
        <v>2.4517000000000001E-2</v>
      </c>
      <c r="N403" s="18"/>
      <c r="O403" s="8"/>
      <c r="W403" s="3"/>
    </row>
    <row r="404" spans="1:23" customFormat="1" x14ac:dyDescent="0.2">
      <c r="A404" s="5">
        <v>7563.4548000000004</v>
      </c>
      <c r="B404" s="6">
        <v>-318.78634599999998</v>
      </c>
      <c r="E404" s="8"/>
      <c r="F404" s="2">
        <v>-121.85339500000001</v>
      </c>
      <c r="G404" s="2">
        <v>36.797286999999997</v>
      </c>
      <c r="H404" s="3">
        <v>7580.215741</v>
      </c>
      <c r="I404" s="3">
        <v>305.03437600000001</v>
      </c>
      <c r="J404">
        <v>2.5356E-2</v>
      </c>
      <c r="N404" s="18"/>
      <c r="O404" s="8"/>
      <c r="W404" s="3"/>
    </row>
    <row r="405" spans="1:23" customFormat="1" x14ac:dyDescent="0.2">
      <c r="A405" s="5">
        <v>7585.4735000000001</v>
      </c>
      <c r="B405" s="6">
        <v>-319.29173100000003</v>
      </c>
      <c r="E405" s="8"/>
      <c r="F405" s="2">
        <v>-121.853596</v>
      </c>
      <c r="G405" s="2">
        <v>36.797403000000003</v>
      </c>
      <c r="H405" s="3">
        <v>7602.2402570000004</v>
      </c>
      <c r="I405" s="3">
        <v>305.03450900000001</v>
      </c>
      <c r="J405">
        <v>3.6185000000000002E-2</v>
      </c>
      <c r="K405">
        <v>-319.29173100000003</v>
      </c>
      <c r="N405" s="18"/>
      <c r="O405" s="8"/>
      <c r="W405" s="3"/>
    </row>
    <row r="406" spans="1:23" customFormat="1" x14ac:dyDescent="0.2">
      <c r="A406" s="16">
        <v>7595.1109358732128</v>
      </c>
      <c r="B406">
        <v>-319.87</v>
      </c>
      <c r="E406" s="8" t="s">
        <v>70</v>
      </c>
      <c r="F406" s="2"/>
      <c r="G406" s="2"/>
      <c r="H406" s="8"/>
      <c r="I406" s="3"/>
      <c r="K406" s="3"/>
      <c r="N406" s="18"/>
      <c r="O406" s="8"/>
      <c r="W406" s="3"/>
    </row>
    <row r="407" spans="1:23" customFormat="1" x14ac:dyDescent="0.2">
      <c r="A407" s="5">
        <v>7597.7061000000003</v>
      </c>
      <c r="B407" s="6">
        <v>-320.02571599999999</v>
      </c>
      <c r="E407" s="8"/>
      <c r="F407" s="2">
        <v>-121.853707</v>
      </c>
      <c r="G407" s="2">
        <v>36.797466999999997</v>
      </c>
      <c r="H407" s="3">
        <v>7614.4948679999998</v>
      </c>
      <c r="I407" s="3">
        <v>305.03463299999999</v>
      </c>
      <c r="J407">
        <v>5.3307E-2</v>
      </c>
      <c r="N407" s="18"/>
      <c r="O407" s="8"/>
      <c r="W407" s="3"/>
    </row>
    <row r="408" spans="1:23" customFormat="1" x14ac:dyDescent="0.2">
      <c r="A408" s="5">
        <v>7608.8698999999997</v>
      </c>
      <c r="B408" s="6">
        <v>-320.53892500000001</v>
      </c>
      <c r="E408" s="8"/>
      <c r="F408" s="2">
        <v>-121.853762</v>
      </c>
      <c r="G408" s="2">
        <v>36.797556999999998</v>
      </c>
      <c r="H408" s="3">
        <v>7625.6705030000003</v>
      </c>
      <c r="I408" s="3">
        <v>332.90315399999997</v>
      </c>
      <c r="J408">
        <v>3.1267999999999997E-2</v>
      </c>
      <c r="N408" s="18"/>
      <c r="O408" s="8"/>
      <c r="W408" s="3"/>
    </row>
    <row r="409" spans="1:23" customFormat="1" x14ac:dyDescent="0.2">
      <c r="A409" s="16">
        <v>7611.1862450658618</v>
      </c>
      <c r="B409" s="6">
        <v>-320.60000000000002</v>
      </c>
      <c r="E409" s="8" t="s">
        <v>73</v>
      </c>
      <c r="F409" s="2"/>
      <c r="G409" s="2"/>
      <c r="H409" s="3"/>
      <c r="I409" s="3"/>
      <c r="N409" s="18"/>
      <c r="O409" s="8"/>
      <c r="W409" s="3"/>
    </row>
    <row r="410" spans="1:23" customFormat="1" x14ac:dyDescent="0.2">
      <c r="A410" s="5">
        <v>7629.3908399346801</v>
      </c>
      <c r="B410" s="6">
        <v>-321.08</v>
      </c>
      <c r="D410" t="s">
        <v>41</v>
      </c>
      <c r="E410" t="s">
        <v>41</v>
      </c>
      <c r="F410" s="2"/>
      <c r="G410" s="2"/>
      <c r="H410" s="3"/>
      <c r="I410" s="3"/>
      <c r="N410" s="18"/>
      <c r="O410" s="8"/>
      <c r="W410" s="3"/>
    </row>
    <row r="411" spans="1:23" customFormat="1" x14ac:dyDescent="0.2">
      <c r="A411" s="5">
        <v>7642.3615</v>
      </c>
      <c r="B411" s="6">
        <v>-321.42199699999998</v>
      </c>
      <c r="E411" s="8"/>
      <c r="F411" s="2">
        <v>-121.85392899999999</v>
      </c>
      <c r="G411" s="2">
        <v>36.797828000000003</v>
      </c>
      <c r="H411" s="3">
        <v>7659.1736639999999</v>
      </c>
      <c r="I411" s="3">
        <v>332.90327200000002</v>
      </c>
      <c r="J411">
        <v>2.3824000000000001E-2</v>
      </c>
      <c r="N411" s="18"/>
      <c r="O411" s="8"/>
      <c r="W411" s="3"/>
    </row>
    <row r="412" spans="1:23" customFormat="1" x14ac:dyDescent="0.2">
      <c r="A412" s="5">
        <v>7675.8530000000001</v>
      </c>
      <c r="B412" s="6">
        <v>-322.134705</v>
      </c>
      <c r="E412" s="8"/>
      <c r="F412" s="2">
        <v>-121.854096</v>
      </c>
      <c r="G412" s="2">
        <v>36.798098000000003</v>
      </c>
      <c r="H412" s="3">
        <v>7692.6727430000001</v>
      </c>
      <c r="I412" s="3">
        <v>332.90344900000002</v>
      </c>
      <c r="J412">
        <v>1.5852999999999999E-2</v>
      </c>
      <c r="N412" s="18"/>
      <c r="O412" s="8"/>
      <c r="W412" s="3"/>
    </row>
    <row r="413" spans="1:23" customFormat="1" x14ac:dyDescent="0.2">
      <c r="A413" s="5">
        <v>7687.0168000000003</v>
      </c>
      <c r="B413" s="6">
        <v>-322.12992400000002</v>
      </c>
      <c r="E413" s="8"/>
      <c r="F413" s="2">
        <v>-121.854152</v>
      </c>
      <c r="G413" s="2">
        <v>36.798188000000003</v>
      </c>
      <c r="H413" s="3">
        <v>7703.8365709999998</v>
      </c>
      <c r="I413" s="3">
        <v>332.90356700000001</v>
      </c>
      <c r="J413">
        <v>1.7390000000000001E-3</v>
      </c>
      <c r="N413" s="18"/>
      <c r="O413" s="8"/>
      <c r="W413" s="3"/>
    </row>
    <row r="414" spans="1:23" customFormat="1" x14ac:dyDescent="0.2">
      <c r="A414" s="5">
        <v>7704.18</v>
      </c>
      <c r="B414" s="6">
        <v>-322.183966</v>
      </c>
      <c r="E414" s="8"/>
      <c r="F414" s="2">
        <v>-121.854263</v>
      </c>
      <c r="G414" s="2">
        <v>36.798313999999998</v>
      </c>
      <c r="H414" s="3">
        <v>7720.9998930000002</v>
      </c>
      <c r="I414" s="3">
        <v>323.95948600000003</v>
      </c>
      <c r="J414">
        <v>6.7479999999999997E-3</v>
      </c>
      <c r="N414" s="18"/>
      <c r="O414" s="8"/>
      <c r="W414" s="3"/>
    </row>
    <row r="415" spans="1:23" customFormat="1" x14ac:dyDescent="0.2">
      <c r="A415" s="5">
        <v>7711.5357000000004</v>
      </c>
      <c r="B415" s="6">
        <v>-322.295367</v>
      </c>
      <c r="E415" s="8"/>
      <c r="F415" s="2">
        <v>-121.854311</v>
      </c>
      <c r="G415" s="2">
        <v>36.798368000000004</v>
      </c>
      <c r="H415" s="3">
        <v>7728.3564059999999</v>
      </c>
      <c r="I415" s="3">
        <v>323.959564</v>
      </c>
      <c r="J415">
        <v>5.3697000000000002E-2</v>
      </c>
      <c r="N415" s="18"/>
      <c r="O415" s="8"/>
      <c r="W415" s="3"/>
    </row>
    <row r="416" spans="1:23" customFormat="1" x14ac:dyDescent="0.2">
      <c r="A416" s="5">
        <v>7748.3140000000003</v>
      </c>
      <c r="B416" s="6">
        <v>-324.553811</v>
      </c>
      <c r="E416" s="8"/>
      <c r="F416" s="2">
        <v>-121.85455</v>
      </c>
      <c r="G416" s="2">
        <v>36.798639000000001</v>
      </c>
      <c r="H416" s="3">
        <v>7765.2040059999999</v>
      </c>
      <c r="I416" s="3">
        <v>323.95970499999999</v>
      </c>
      <c r="J416">
        <v>5.9046000000000001E-2</v>
      </c>
      <c r="N416" s="18"/>
      <c r="O416" s="8"/>
      <c r="W416" s="3"/>
    </row>
    <row r="417" spans="1:25" customFormat="1" x14ac:dyDescent="0.2">
      <c r="A417" s="5">
        <v>7755.6697000000004</v>
      </c>
      <c r="B417" s="6">
        <v>-324.90128199999998</v>
      </c>
      <c r="D417" t="s">
        <v>0</v>
      </c>
      <c r="E417" s="8"/>
      <c r="F417" s="2">
        <v>-121.854597</v>
      </c>
      <c r="G417" s="2">
        <v>36.798693</v>
      </c>
      <c r="H417" s="3">
        <v>7772.5678680000001</v>
      </c>
      <c r="I417" s="3">
        <v>323.95984600000003</v>
      </c>
      <c r="J417">
        <v>1.7964999999999998E-2</v>
      </c>
      <c r="K417">
        <v>-324.90128199999998</v>
      </c>
      <c r="N417" s="18"/>
      <c r="O417" s="8"/>
      <c r="W417" s="3"/>
    </row>
    <row r="418" spans="1:25" customFormat="1" x14ac:dyDescent="0.2">
      <c r="A418" s="5">
        <v>7772.8329000000003</v>
      </c>
      <c r="B418" s="6">
        <v>-324.994303</v>
      </c>
      <c r="E418" s="8"/>
      <c r="F418" s="2">
        <v>-121.854709</v>
      </c>
      <c r="G418" s="2">
        <v>36.798819000000002</v>
      </c>
      <c r="H418" s="3">
        <v>7789.7313180000001</v>
      </c>
      <c r="I418" s="3">
        <v>323.959924</v>
      </c>
      <c r="J418">
        <v>5.2890000000000003E-3</v>
      </c>
      <c r="N418" s="18"/>
      <c r="O418" s="8"/>
      <c r="W418" s="3"/>
    </row>
    <row r="419" spans="1:25" customFormat="1" x14ac:dyDescent="0.2">
      <c r="A419" s="5">
        <v>7783.0268999999998</v>
      </c>
      <c r="B419" s="6">
        <v>-325.04597200000001</v>
      </c>
      <c r="E419" s="8"/>
      <c r="F419" s="2">
        <v>-121.854731</v>
      </c>
      <c r="G419" s="2">
        <v>36.798909000000002</v>
      </c>
      <c r="H419" s="3">
        <v>7799.9255219999995</v>
      </c>
      <c r="I419" s="3">
        <v>348.07854500000002</v>
      </c>
      <c r="J419">
        <v>1.3561999999999999E-2</v>
      </c>
      <c r="K419">
        <v>-325.04597200000001</v>
      </c>
      <c r="N419" s="18"/>
      <c r="O419" s="8"/>
      <c r="W419" s="3"/>
    </row>
    <row r="420" spans="1:25" customFormat="1" x14ac:dyDescent="0.2">
      <c r="A420" s="5">
        <v>7804.0126155482485</v>
      </c>
      <c r="B420" s="6">
        <v>-325.39</v>
      </c>
      <c r="E420" s="8" t="s">
        <v>53</v>
      </c>
      <c r="F420" s="2"/>
      <c r="G420" s="2"/>
      <c r="H420" s="3"/>
      <c r="I420" s="3"/>
      <c r="N420" s="18"/>
      <c r="O420" s="8"/>
      <c r="W420" s="3"/>
    </row>
    <row r="421" spans="1:25" customFormat="1" x14ac:dyDescent="0.2">
      <c r="A421" s="5">
        <v>7813.6091999999999</v>
      </c>
      <c r="B421" s="6">
        <v>-325.54732100000001</v>
      </c>
      <c r="E421" s="8"/>
      <c r="F421" s="2">
        <v>-121.854798</v>
      </c>
      <c r="G421" s="2">
        <v>36.79918</v>
      </c>
      <c r="H421" s="3">
        <v>7830.5118499999999</v>
      </c>
      <c r="I421" s="3">
        <v>348.07859500000001</v>
      </c>
      <c r="J421">
        <v>3.4495999999999999E-2</v>
      </c>
      <c r="N421" s="18"/>
      <c r="O421" s="8"/>
      <c r="W421" s="3"/>
    </row>
    <row r="422" spans="1:25" customFormat="1" x14ac:dyDescent="0.2">
      <c r="A422" s="5">
        <v>7821.2648119416954</v>
      </c>
      <c r="B422" s="6">
        <v>-325.95</v>
      </c>
      <c r="E422" s="8" t="s">
        <v>51</v>
      </c>
      <c r="F422" s="2"/>
      <c r="G422" s="2"/>
      <c r="H422" s="3"/>
      <c r="I422" s="3"/>
      <c r="N422" s="18"/>
      <c r="O422" s="8"/>
      <c r="W422" s="3"/>
    </row>
    <row r="423" spans="1:25" customFormat="1" x14ac:dyDescent="0.2">
      <c r="A423" s="5">
        <v>7844.1913999999997</v>
      </c>
      <c r="B423" s="6">
        <v>-327.15591999999998</v>
      </c>
      <c r="E423" s="8"/>
      <c r="F423" s="2">
        <v>-121.85486400000001</v>
      </c>
      <c r="G423" s="2">
        <v>36.79945</v>
      </c>
      <c r="H423" s="3">
        <v>7861.1363410000004</v>
      </c>
      <c r="I423" s="3">
        <v>348.07866899999999</v>
      </c>
      <c r="J423">
        <v>3.6502E-2</v>
      </c>
      <c r="N423" s="18"/>
      <c r="O423" s="8"/>
      <c r="W423" s="3"/>
    </row>
    <row r="424" spans="1:25" customFormat="1" x14ac:dyDescent="0.2">
      <c r="A424" s="5">
        <v>7874.7736000000004</v>
      </c>
      <c r="B424" s="6">
        <v>-327.77993800000002</v>
      </c>
      <c r="E424" s="8"/>
      <c r="F424" s="2">
        <v>-121.85493099999999</v>
      </c>
      <c r="G424" s="2">
        <v>36.799720000000001</v>
      </c>
      <c r="H424" s="3">
        <v>7891.7249190000002</v>
      </c>
      <c r="I424" s="3">
        <v>348.07874399999997</v>
      </c>
      <c r="J424">
        <v>2.0405E-2</v>
      </c>
      <c r="N424" s="18"/>
      <c r="O424" s="8"/>
      <c r="W424" s="3"/>
    </row>
    <row r="425" spans="1:25" customFormat="1" x14ac:dyDescent="0.2">
      <c r="A425" s="5">
        <v>7874.7736000000004</v>
      </c>
      <c r="B425" s="6">
        <v>-327.77993800000002</v>
      </c>
      <c r="E425" s="8"/>
      <c r="F425" s="2">
        <v>-121.85493099999999</v>
      </c>
      <c r="G425" s="2">
        <v>36.799720000000001</v>
      </c>
      <c r="H425" s="3">
        <v>7891.7249190000002</v>
      </c>
      <c r="I425" s="3">
        <v>357.12163099999998</v>
      </c>
      <c r="J425">
        <v>8.0850000000000002E-3</v>
      </c>
      <c r="N425" s="18"/>
      <c r="O425" s="8"/>
      <c r="W425" s="3"/>
    </row>
    <row r="426" spans="1:25" customFormat="1" x14ac:dyDescent="0.2">
      <c r="A426" s="5">
        <v>7905.3558000000003</v>
      </c>
      <c r="B426" s="6">
        <v>-328.02720900000003</v>
      </c>
      <c r="E426" s="8"/>
      <c r="F426" s="2">
        <v>-121.85499799999999</v>
      </c>
      <c r="G426" s="2">
        <v>36.799990999999999</v>
      </c>
      <c r="H426" s="3">
        <v>7922.3081270000002</v>
      </c>
      <c r="I426" s="3">
        <v>348.07881900000001</v>
      </c>
      <c r="J426">
        <v>9.9699999999999997E-3</v>
      </c>
      <c r="N426" s="18"/>
      <c r="O426" s="8"/>
      <c r="W426" s="3"/>
    </row>
    <row r="427" spans="1:25" customFormat="1" x14ac:dyDescent="0.2">
      <c r="A427">
        <v>7911.8250784211887</v>
      </c>
      <c r="B427" s="6">
        <v>-328.11</v>
      </c>
      <c r="E427" s="8" t="s">
        <v>58</v>
      </c>
      <c r="F427" s="2"/>
      <c r="G427" s="2"/>
      <c r="H427" s="3"/>
      <c r="I427" s="3"/>
      <c r="N427" s="18"/>
      <c r="O427" s="8"/>
      <c r="S427">
        <v>-121.799055</v>
      </c>
      <c r="T427">
        <v>36.803595999999999</v>
      </c>
      <c r="U427">
        <v>1272.335977</v>
      </c>
      <c r="V427">
        <v>274.51035100000001</v>
      </c>
      <c r="W427" s="3">
        <v>6.5821000000000005E-2</v>
      </c>
      <c r="X427">
        <v>1262.5123000000001</v>
      </c>
      <c r="Y427">
        <v>-95.067606999999995</v>
      </c>
    </row>
    <row r="428" spans="1:25" customFormat="1" x14ac:dyDescent="0.2">
      <c r="A428">
        <v>7918.8576672038762</v>
      </c>
      <c r="B428" s="6">
        <v>-328.2</v>
      </c>
      <c r="C428" t="s">
        <v>77</v>
      </c>
      <c r="E428" s="8"/>
      <c r="F428" s="2"/>
      <c r="G428" s="2"/>
      <c r="H428" s="3"/>
      <c r="I428" s="3"/>
      <c r="N428" s="18"/>
      <c r="O428" s="8"/>
      <c r="S428">
        <v>-121.799166</v>
      </c>
      <c r="T428">
        <v>36.803586000000003</v>
      </c>
      <c r="U428">
        <v>1282.3320719999999</v>
      </c>
      <c r="V428">
        <v>262.89708999999999</v>
      </c>
      <c r="W428" s="3">
        <v>6.7019999999999996E-2</v>
      </c>
      <c r="X428">
        <v>1272.5047999999999</v>
      </c>
      <c r="Y428">
        <v>-95.334764000000007</v>
      </c>
    </row>
    <row r="429" spans="1:25" customFormat="1" x14ac:dyDescent="0.2">
      <c r="A429" s="5">
        <v>7925.7439000000004</v>
      </c>
      <c r="B429" s="6">
        <v>-328.28812699999997</v>
      </c>
      <c r="E429" s="8"/>
      <c r="F429" s="2">
        <v>-121.85504299999999</v>
      </c>
      <c r="G429" s="2">
        <v>36.800170999999999</v>
      </c>
      <c r="H429" s="3">
        <v>7942.6979339999998</v>
      </c>
      <c r="I429" s="3">
        <v>348.07888100000002</v>
      </c>
      <c r="J429">
        <v>1.2888E-2</v>
      </c>
      <c r="N429" s="18"/>
      <c r="O429" s="8"/>
      <c r="S429">
        <v>-121.79949999999999</v>
      </c>
      <c r="T429">
        <v>36.803556</v>
      </c>
      <c r="U429">
        <v>1312.4064980000001</v>
      </c>
      <c r="V429">
        <v>262.89722599999999</v>
      </c>
      <c r="W429" s="3">
        <v>7.4227000000000001E-2</v>
      </c>
      <c r="X429">
        <v>1302.4824000000001</v>
      </c>
      <c r="Y429">
        <v>-97.746385000000004</v>
      </c>
    </row>
    <row r="430" spans="1:25" customFormat="1" x14ac:dyDescent="0.2">
      <c r="A430" s="5">
        <v>7936.9076999999997</v>
      </c>
      <c r="B430" s="6">
        <v>-328.433853</v>
      </c>
      <c r="E430" s="8"/>
      <c r="F430" s="2">
        <v>-121.855098</v>
      </c>
      <c r="G430" s="2">
        <v>36.800260999999999</v>
      </c>
      <c r="H430" s="3">
        <v>7953.8626530000001</v>
      </c>
      <c r="I430" s="3">
        <v>332.90472399999999</v>
      </c>
      <c r="J430">
        <v>4.8343999999999998E-2</v>
      </c>
      <c r="N430" s="18"/>
      <c r="O430" s="8"/>
      <c r="S430">
        <v>-121.799834</v>
      </c>
      <c r="T430">
        <v>36.803525999999998</v>
      </c>
      <c r="U430">
        <v>1342.4533289999999</v>
      </c>
      <c r="V430">
        <v>262.89742899999999</v>
      </c>
      <c r="W430" s="3">
        <v>6.3735E-2</v>
      </c>
      <c r="X430">
        <v>1332.46</v>
      </c>
      <c r="Y430">
        <v>-99.785081000000005</v>
      </c>
    </row>
    <row r="431" spans="1:25" customFormat="1" x14ac:dyDescent="0.2">
      <c r="A431" s="5">
        <v>7970.3990000000003</v>
      </c>
      <c r="B431" s="6">
        <v>-330.44693000000001</v>
      </c>
      <c r="E431" s="8"/>
      <c r="F431" s="2">
        <v>-121.855265</v>
      </c>
      <c r="G431" s="2">
        <v>36.800530999999999</v>
      </c>
      <c r="H431" s="3">
        <v>7987.4143880000001</v>
      </c>
      <c r="I431" s="3">
        <v>332.90484199999997</v>
      </c>
      <c r="J431">
        <v>6.0107000000000001E-2</v>
      </c>
      <c r="N431" s="18"/>
      <c r="O431" s="8"/>
      <c r="S431">
        <v>-121.800056</v>
      </c>
      <c r="T431">
        <v>36.803505999999999</v>
      </c>
      <c r="U431">
        <v>1362.4712030000001</v>
      </c>
      <c r="V431">
        <v>262.89759800000002</v>
      </c>
      <c r="W431" s="3">
        <v>6.3747999999999999E-2</v>
      </c>
      <c r="X431">
        <v>1352.4449999999999</v>
      </c>
      <c r="Y431">
        <v>-100.930733</v>
      </c>
    </row>
    <row r="432" spans="1:25" customFormat="1" x14ac:dyDescent="0.2">
      <c r="A432" s="5">
        <v>7970.3990000000003</v>
      </c>
      <c r="B432" s="6">
        <v>-330.44693000000001</v>
      </c>
      <c r="E432" s="8"/>
      <c r="F432" s="2">
        <v>-121.855265</v>
      </c>
      <c r="G432" s="2">
        <v>36.800530999999999</v>
      </c>
      <c r="H432" s="3">
        <v>7987.4143880000001</v>
      </c>
      <c r="I432" s="3">
        <v>357.12163099999998</v>
      </c>
      <c r="J432">
        <v>2.7862000000000001E-2</v>
      </c>
      <c r="N432" s="18"/>
      <c r="O432" s="8"/>
      <c r="S432">
        <v>-121.800168</v>
      </c>
      <c r="T432">
        <v>36.803496000000003</v>
      </c>
      <c r="U432">
        <v>1372.4930039999999</v>
      </c>
      <c r="V432">
        <v>262.89769999999999</v>
      </c>
      <c r="W432" s="3">
        <v>0.115686</v>
      </c>
      <c r="X432">
        <v>1362.4376</v>
      </c>
      <c r="Y432">
        <v>-101.69608700000001</v>
      </c>
    </row>
    <row r="433" spans="1:40" customFormat="1" x14ac:dyDescent="0.2">
      <c r="A433" s="5">
        <v>7992.7264999999998</v>
      </c>
      <c r="B433" s="6">
        <v>-331.06900999999999</v>
      </c>
      <c r="E433" s="8"/>
      <c r="F433" s="2">
        <v>-121.85537600000001</v>
      </c>
      <c r="G433" s="2">
        <v>36.800711999999997</v>
      </c>
      <c r="H433" s="3">
        <v>8009.7505659999997</v>
      </c>
      <c r="I433" s="3">
        <v>332.90499</v>
      </c>
      <c r="J433">
        <v>2.7848999999999999E-2</v>
      </c>
      <c r="K433">
        <v>-331.06900999999999</v>
      </c>
      <c r="N433" s="18"/>
      <c r="O433" s="8"/>
      <c r="S433">
        <v>-121.800836</v>
      </c>
      <c r="T433">
        <v>36.803435</v>
      </c>
      <c r="U433">
        <v>1432.8716549999999</v>
      </c>
      <c r="V433">
        <v>262.89803799999999</v>
      </c>
      <c r="W433" s="3">
        <v>9.5122999999999999E-2</v>
      </c>
      <c r="X433">
        <v>1422.3928000000001</v>
      </c>
      <c r="Y433">
        <v>-108.80893500000001</v>
      </c>
    </row>
    <row r="434" spans="1:40" customFormat="1" x14ac:dyDescent="0.2">
      <c r="A434">
        <v>7997.4345230548724</v>
      </c>
      <c r="B434" s="6">
        <v>-331.2</v>
      </c>
      <c r="E434" s="8" t="s">
        <v>59</v>
      </c>
      <c r="F434" s="2"/>
      <c r="G434" s="2"/>
      <c r="H434" s="3"/>
      <c r="I434" s="3"/>
      <c r="N434" s="18"/>
      <c r="O434" s="8"/>
      <c r="S434">
        <v>-121.801169</v>
      </c>
      <c r="T434">
        <v>36.803404999999998</v>
      </c>
      <c r="U434">
        <v>1462.9491390000001</v>
      </c>
      <c r="V434">
        <v>262.89824099999998</v>
      </c>
      <c r="W434" s="3">
        <v>8.7101999999999999E-2</v>
      </c>
      <c r="X434">
        <v>1452.3704</v>
      </c>
      <c r="Y434">
        <v>-111.257836</v>
      </c>
    </row>
    <row r="435" spans="1:40" customFormat="1" x14ac:dyDescent="0.2">
      <c r="A435" s="5">
        <v>8003.2588999999998</v>
      </c>
      <c r="B435" s="6">
        <v>-331.36205000000001</v>
      </c>
      <c r="E435" s="8"/>
      <c r="F435" s="2">
        <v>-121.855414</v>
      </c>
      <c r="G435" s="2">
        <v>36.800801999999997</v>
      </c>
      <c r="H435" s="3">
        <v>8020.287069</v>
      </c>
      <c r="I435" s="3">
        <v>340.99613599999998</v>
      </c>
      <c r="J435">
        <v>2.7909E-2</v>
      </c>
      <c r="N435" s="18"/>
      <c r="O435" s="8"/>
      <c r="S435">
        <v>-121.801503</v>
      </c>
      <c r="T435">
        <v>36.803375000000003</v>
      </c>
      <c r="U435">
        <v>1493.0547819999999</v>
      </c>
      <c r="V435">
        <v>262.89844499999998</v>
      </c>
      <c r="W435" s="3">
        <v>7.8906000000000004E-2</v>
      </c>
      <c r="X435">
        <v>1482.3480999999999</v>
      </c>
      <c r="Y435">
        <v>-114.031136</v>
      </c>
    </row>
    <row r="436" spans="1:40" customFormat="1" x14ac:dyDescent="0.2">
      <c r="A436" s="5">
        <v>8034.8562000000002</v>
      </c>
      <c r="B436" s="6">
        <v>-332.24479500000001</v>
      </c>
      <c r="E436" s="8"/>
      <c r="F436" s="2">
        <v>-121.855525</v>
      </c>
      <c r="G436" s="2">
        <v>36.801071999999998</v>
      </c>
      <c r="H436" s="3">
        <v>8051.8966710000004</v>
      </c>
      <c r="I436" s="3">
        <v>340.996218</v>
      </c>
      <c r="J436">
        <v>3.0811000000000002E-2</v>
      </c>
      <c r="N436" s="18"/>
      <c r="O436" s="8"/>
      <c r="S436">
        <v>-121.80183700000001</v>
      </c>
      <c r="T436">
        <v>36.803345</v>
      </c>
      <c r="U436">
        <v>1523.096272</v>
      </c>
      <c r="V436">
        <v>262.89864799999998</v>
      </c>
      <c r="W436" s="3">
        <v>6.3009999999999997E-2</v>
      </c>
      <c r="X436">
        <v>1512.3257000000001</v>
      </c>
      <c r="Y436">
        <v>-115.988696</v>
      </c>
      <c r="AN436" s="8"/>
    </row>
    <row r="437" spans="1:40" x14ac:dyDescent="0.2">
      <c r="A437" s="8">
        <v>8047.5322250056088</v>
      </c>
      <c r="B437" s="12">
        <v>-332.69</v>
      </c>
      <c r="E437" s="8" t="s">
        <v>63</v>
      </c>
      <c r="F437" s="13"/>
      <c r="G437" s="13"/>
      <c r="H437" s="14"/>
      <c r="I437" s="14"/>
      <c r="N437" s="18"/>
      <c r="P437"/>
      <c r="Q437"/>
      <c r="R437"/>
      <c r="S437">
        <v>-121.80206</v>
      </c>
      <c r="T437">
        <v>36.803325000000001</v>
      </c>
      <c r="U437">
        <v>1543.116804</v>
      </c>
      <c r="V437">
        <v>262.89881700000001</v>
      </c>
      <c r="W437" s="3">
        <v>6.3461000000000004E-2</v>
      </c>
      <c r="X437">
        <v>1532.3108</v>
      </c>
      <c r="Y437">
        <v>-117.17927</v>
      </c>
      <c r="Z437"/>
      <c r="AB437"/>
      <c r="AC437"/>
      <c r="AD437"/>
      <c r="AE437"/>
      <c r="AF437"/>
      <c r="AG437"/>
      <c r="AH437"/>
      <c r="AI437"/>
      <c r="AJ437"/>
      <c r="AK437"/>
      <c r="AL437"/>
      <c r="AM437"/>
      <c r="AN437"/>
    </row>
    <row r="438" spans="1:40" customFormat="1" x14ac:dyDescent="0.2">
      <c r="A438" s="5">
        <v>8055.9210000000003</v>
      </c>
      <c r="B438" s="6">
        <v>-332.98462899999998</v>
      </c>
      <c r="E438" s="8"/>
      <c r="F438" s="2">
        <v>-121.855599</v>
      </c>
      <c r="G438" s="2">
        <v>36.801251999999998</v>
      </c>
      <c r="H438" s="3">
        <v>8072.974502</v>
      </c>
      <c r="I438" s="3">
        <v>340.99632000000003</v>
      </c>
      <c r="J438">
        <v>3.3353000000000001E-2</v>
      </c>
      <c r="N438" s="18"/>
      <c r="O438" s="8"/>
      <c r="S438">
        <v>-121.802171</v>
      </c>
      <c r="T438">
        <v>36.803306999999997</v>
      </c>
      <c r="U438">
        <v>1553.2723490000001</v>
      </c>
      <c r="V438">
        <v>257.89669600000002</v>
      </c>
      <c r="W438" s="3">
        <v>6.5592999999999999E-2</v>
      </c>
      <c r="X438">
        <v>1542.4408000000001</v>
      </c>
      <c r="Y438">
        <v>-117.899835</v>
      </c>
    </row>
    <row r="439" spans="1:40" customFormat="1" x14ac:dyDescent="0.2">
      <c r="A439" s="5">
        <v>8066.4534999999996</v>
      </c>
      <c r="B439" s="6">
        <v>-333.298655</v>
      </c>
      <c r="E439" s="8"/>
      <c r="F439" s="2">
        <v>-121.855636</v>
      </c>
      <c r="G439" s="2">
        <v>36.801343000000003</v>
      </c>
      <c r="H439" s="3">
        <v>8083.5116029999999</v>
      </c>
      <c r="I439" s="3">
        <v>340.99638199999998</v>
      </c>
      <c r="J439">
        <v>2.7754000000000001E-2</v>
      </c>
      <c r="N439" s="18"/>
      <c r="O439" s="8"/>
      <c r="S439">
        <v>-121.802505</v>
      </c>
      <c r="T439">
        <v>36.803252999999998</v>
      </c>
      <c r="U439">
        <v>1583.723896</v>
      </c>
      <c r="V439">
        <v>257.89683500000001</v>
      </c>
      <c r="W439" s="3">
        <v>6.6488000000000005E-2</v>
      </c>
      <c r="X439">
        <v>1572.8306</v>
      </c>
      <c r="Y439">
        <v>-119.837091</v>
      </c>
    </row>
    <row r="440" spans="1:40" customFormat="1" x14ac:dyDescent="0.2">
      <c r="A440" s="5">
        <v>8087.5182999999997</v>
      </c>
      <c r="B440" s="6">
        <v>-333.86157200000002</v>
      </c>
      <c r="E440" s="8"/>
      <c r="F440" s="2">
        <v>-121.85571</v>
      </c>
      <c r="G440" s="2">
        <v>36.801523000000003</v>
      </c>
      <c r="H440" s="3">
        <v>8104.5839589999996</v>
      </c>
      <c r="I440" s="3">
        <v>340.996444</v>
      </c>
      <c r="J440">
        <v>2.5892999999999999E-2</v>
      </c>
      <c r="N440" s="18"/>
      <c r="O440" s="8"/>
      <c r="S440">
        <v>-121.802616</v>
      </c>
      <c r="T440">
        <v>36.803235000000001</v>
      </c>
      <c r="U440">
        <v>1593.8820860000001</v>
      </c>
      <c r="V440">
        <v>257.896974</v>
      </c>
      <c r="W440" s="3">
        <v>7.1301000000000003E-2</v>
      </c>
      <c r="X440">
        <v>1582.9606000000001</v>
      </c>
      <c r="Y440">
        <v>-120.593913</v>
      </c>
    </row>
    <row r="441" spans="1:40" customFormat="1" x14ac:dyDescent="0.2">
      <c r="A441" s="5">
        <v>8098.6819999999998</v>
      </c>
      <c r="B441" s="6">
        <v>-334.13314800000001</v>
      </c>
      <c r="E441" s="8"/>
      <c r="F441" s="2">
        <v>-121.855766</v>
      </c>
      <c r="G441" s="2">
        <v>36.801613000000003</v>
      </c>
      <c r="H441" s="3">
        <v>8115.7509920000002</v>
      </c>
      <c r="I441" s="3">
        <v>332.905509</v>
      </c>
      <c r="J441">
        <v>3.8150999999999997E-2</v>
      </c>
      <c r="K441">
        <v>-334.13314800000001</v>
      </c>
      <c r="N441" s="18"/>
      <c r="O441" s="8"/>
      <c r="S441">
        <v>-121.803173</v>
      </c>
      <c r="T441">
        <v>36.803145000000001</v>
      </c>
      <c r="U441">
        <v>1644.599553</v>
      </c>
      <c r="V441">
        <v>257.89725299999998</v>
      </c>
      <c r="W441" s="3">
        <v>3.6063999999999999E-2</v>
      </c>
      <c r="X441">
        <v>1633.6104</v>
      </c>
      <c r="Y441">
        <v>-123.068487</v>
      </c>
    </row>
    <row r="442" spans="1:40" customFormat="1" x14ac:dyDescent="0.2">
      <c r="A442" s="5">
        <v>8132.1732000000002</v>
      </c>
      <c r="B442" s="6">
        <v>-335.56518599999998</v>
      </c>
      <c r="E442" s="8"/>
      <c r="F442" s="2">
        <v>-121.85593299999999</v>
      </c>
      <c r="G442" s="2">
        <v>36.801882999999997</v>
      </c>
      <c r="H442" s="3">
        <v>8149.2727670000004</v>
      </c>
      <c r="I442" s="3">
        <v>332.90562699999998</v>
      </c>
      <c r="J442">
        <v>4.2758999999999998E-2</v>
      </c>
      <c r="N442" s="18"/>
      <c r="O442" s="8"/>
      <c r="S442">
        <v>-121.803507</v>
      </c>
      <c r="T442">
        <v>36.803091000000002</v>
      </c>
      <c r="U442">
        <v>1675.0103750000001</v>
      </c>
      <c r="V442">
        <v>257.89746200000002</v>
      </c>
      <c r="W442" s="3">
        <v>2.3345000000000001E-2</v>
      </c>
      <c r="X442">
        <v>1664.0002999999999</v>
      </c>
      <c r="Y442">
        <v>-124.19589000000001</v>
      </c>
    </row>
    <row r="443" spans="1:40" customFormat="1" x14ac:dyDescent="0.2">
      <c r="A443" s="5">
        <v>8132.1732000000002</v>
      </c>
      <c r="B443" s="6">
        <v>-335.56518599999998</v>
      </c>
      <c r="E443" s="8"/>
      <c r="F443" s="2">
        <v>-121.85593299999999</v>
      </c>
      <c r="G443" s="2">
        <v>36.801882999999997</v>
      </c>
      <c r="H443" s="3">
        <v>8149.2727670000004</v>
      </c>
      <c r="I443" s="3">
        <v>0</v>
      </c>
      <c r="J443">
        <v>3.8839999999999999E-3</v>
      </c>
      <c r="N443" s="18"/>
      <c r="O443" s="8"/>
      <c r="S443">
        <v>-121.80373</v>
      </c>
      <c r="T443">
        <v>36.803055000000001</v>
      </c>
      <c r="U443">
        <v>1695.2704040000001</v>
      </c>
      <c r="V443">
        <v>257.89763599999998</v>
      </c>
      <c r="W443" s="3">
        <v>1.7198999999999999E-2</v>
      </c>
      <c r="X443">
        <v>1684.2602999999999</v>
      </c>
      <c r="Y443">
        <v>-124.250916</v>
      </c>
    </row>
    <row r="444" spans="1:40" customFormat="1" x14ac:dyDescent="0.2">
      <c r="A444" s="5">
        <v>8154.5006000000003</v>
      </c>
      <c r="B444" s="6">
        <v>-335.65189600000002</v>
      </c>
      <c r="E444" s="8"/>
      <c r="F444" s="2">
        <v>-121.856044</v>
      </c>
      <c r="G444" s="2">
        <v>36.802064000000001</v>
      </c>
      <c r="H444" s="3">
        <v>8171.6003719999999</v>
      </c>
      <c r="I444" s="3">
        <v>332.90577500000001</v>
      </c>
      <c r="J444">
        <v>1.3823E-2</v>
      </c>
      <c r="N444" s="18"/>
      <c r="O444" s="8"/>
      <c r="S444">
        <v>-121.80384100000001</v>
      </c>
      <c r="T444">
        <v>36.803037000000003</v>
      </c>
      <c r="U444">
        <v>1705.411173</v>
      </c>
      <c r="V444">
        <v>257.89774</v>
      </c>
      <c r="W444" s="3">
        <v>3.5699000000000002E-2</v>
      </c>
      <c r="X444">
        <v>1694.3902</v>
      </c>
      <c r="Y444">
        <v>-124.71857900000001</v>
      </c>
    </row>
    <row r="445" spans="1:40" customFormat="1" x14ac:dyDescent="0.2">
      <c r="A445" s="5">
        <v>8171.6256000000003</v>
      </c>
      <c r="B445" s="6">
        <v>-336.11052899999999</v>
      </c>
      <c r="E445" s="8"/>
      <c r="F445" s="2">
        <v>-121.8562</v>
      </c>
      <c r="G445" s="2">
        <v>36.802154000000002</v>
      </c>
      <c r="H445" s="3">
        <v>8188.7314759999999</v>
      </c>
      <c r="I445" s="3">
        <v>305.03771</v>
      </c>
      <c r="J445">
        <v>2.7619000000000001E-2</v>
      </c>
      <c r="N445" s="18"/>
      <c r="O445" s="8"/>
      <c r="S445">
        <v>-121.804175</v>
      </c>
      <c r="T445">
        <v>36.802982999999998</v>
      </c>
      <c r="U445">
        <v>1735.816887</v>
      </c>
      <c r="V445">
        <v>257.89787999999999</v>
      </c>
      <c r="W445" s="3">
        <v>2.9224E-2</v>
      </c>
      <c r="X445">
        <v>1724.7801999999999</v>
      </c>
      <c r="Y445">
        <v>-125.697453</v>
      </c>
    </row>
    <row r="446" spans="1:40" customFormat="1" x14ac:dyDescent="0.2">
      <c r="A446" s="5">
        <v>8178.9648999999999</v>
      </c>
      <c r="B446" s="6">
        <v>-336.32757099999998</v>
      </c>
      <c r="E446" s="8"/>
      <c r="F446" s="2">
        <v>-121.856267</v>
      </c>
      <c r="G446" s="2">
        <v>36.802191999999998</v>
      </c>
      <c r="H446" s="3">
        <v>8196.0739510000003</v>
      </c>
      <c r="I446" s="3">
        <v>305.03779900000001</v>
      </c>
      <c r="J446">
        <v>3.9226999999999998E-2</v>
      </c>
      <c r="K446">
        <v>-336.32757099999998</v>
      </c>
      <c r="N446" s="18"/>
      <c r="O446" s="8"/>
      <c r="S446">
        <v>-121.804286</v>
      </c>
      <c r="T446">
        <v>36.802965</v>
      </c>
      <c r="U446">
        <v>1745.9489550000001</v>
      </c>
      <c r="V446">
        <v>257.89801899999998</v>
      </c>
      <c r="W446" s="3">
        <v>1.0862999999999999E-2</v>
      </c>
      <c r="X446">
        <v>1734.9102</v>
      </c>
      <c r="Y446">
        <v>-125.90272</v>
      </c>
    </row>
    <row r="447" spans="1:40" customFormat="1" x14ac:dyDescent="0.2">
      <c r="A447" s="5">
        <v>8215.6612000000005</v>
      </c>
      <c r="B447" s="6">
        <v>-337.837917</v>
      </c>
      <c r="E447" s="8"/>
      <c r="F447" s="2">
        <v>-121.856601</v>
      </c>
      <c r="G447" s="2">
        <v>36.802385000000001</v>
      </c>
      <c r="H447" s="3">
        <v>8232.8013119999996</v>
      </c>
      <c r="I447" s="3">
        <v>305.037959</v>
      </c>
      <c r="J447">
        <v>4.1871999999999999E-2</v>
      </c>
      <c r="N447" s="18"/>
      <c r="O447" s="8"/>
      <c r="S447">
        <v>-121.804509</v>
      </c>
      <c r="T447">
        <v>36.802928999999999</v>
      </c>
      <c r="U447">
        <v>1766.2093219999999</v>
      </c>
      <c r="V447">
        <v>257.898123</v>
      </c>
      <c r="W447" s="3">
        <v>2.3180000000000002E-3</v>
      </c>
      <c r="X447">
        <v>1755.1702</v>
      </c>
      <c r="Y447">
        <v>-126.02757200000001</v>
      </c>
    </row>
    <row r="448" spans="1:40" customFormat="1" x14ac:dyDescent="0.2">
      <c r="A448" s="5">
        <v>8223.0004000000008</v>
      </c>
      <c r="B448" s="6">
        <v>-338.17141099999998</v>
      </c>
      <c r="E448" s="8"/>
      <c r="F448" s="2">
        <v>-121.856668</v>
      </c>
      <c r="G448" s="2">
        <v>36.802424000000002</v>
      </c>
      <c r="H448" s="3">
        <v>8240.1481349999995</v>
      </c>
      <c r="I448" s="3">
        <v>305.038118</v>
      </c>
      <c r="J448">
        <v>3.9551000000000003E-2</v>
      </c>
      <c r="N448" s="18"/>
      <c r="O448" s="8"/>
      <c r="S448">
        <v>-121.805177</v>
      </c>
      <c r="T448">
        <v>36.802821000000002</v>
      </c>
      <c r="U448">
        <v>1827.0260760000001</v>
      </c>
      <c r="V448">
        <v>257.898506</v>
      </c>
      <c r="W448" s="3">
        <v>5.2391E-2</v>
      </c>
      <c r="X448">
        <v>1815.9502</v>
      </c>
      <c r="Y448">
        <v>-127.260678</v>
      </c>
    </row>
    <row r="449" spans="1:25" customFormat="1" x14ac:dyDescent="0.2">
      <c r="A449" s="5">
        <v>8240.1252999999997</v>
      </c>
      <c r="B449" s="6">
        <v>-338.80550099999999</v>
      </c>
      <c r="E449" s="8"/>
      <c r="F449" s="2">
        <v>-121.85682300000001</v>
      </c>
      <c r="G449" s="2">
        <v>36.802514000000002</v>
      </c>
      <c r="H449" s="3">
        <v>8257.28478</v>
      </c>
      <c r="I449" s="3">
        <v>305.038207</v>
      </c>
      <c r="J449">
        <v>3.7463000000000003E-2</v>
      </c>
      <c r="N449" s="18"/>
      <c r="O449" s="8"/>
      <c r="S449">
        <v>-121.80539899999999</v>
      </c>
      <c r="T449">
        <v>36.802785</v>
      </c>
      <c r="U449">
        <v>1847.3203229999999</v>
      </c>
      <c r="V449">
        <v>257.89868000000001</v>
      </c>
      <c r="W449" s="3">
        <v>4.3471000000000003E-2</v>
      </c>
      <c r="X449">
        <v>1836.2102</v>
      </c>
      <c r="Y449">
        <v>-128.43890400000001</v>
      </c>
    </row>
    <row r="450" spans="1:25" customFormat="1" x14ac:dyDescent="0.2">
      <c r="A450" s="5">
        <v>8252.8768</v>
      </c>
      <c r="B450" s="6">
        <v>-339.29066799999998</v>
      </c>
      <c r="E450" s="8"/>
      <c r="F450" s="2">
        <v>-121.85693499999999</v>
      </c>
      <c r="G450" s="2">
        <v>36.802585999999998</v>
      </c>
      <c r="H450" s="3">
        <v>8270.0454669999999</v>
      </c>
      <c r="I450" s="3">
        <v>308.16619300000002</v>
      </c>
      <c r="J450">
        <v>3.9551000000000003E-2</v>
      </c>
      <c r="N450" s="18"/>
      <c r="O450" s="8"/>
      <c r="S450">
        <v>-121.80551</v>
      </c>
      <c r="T450">
        <v>36.802788</v>
      </c>
      <c r="U450">
        <v>1857.2614060000001</v>
      </c>
      <c r="V450">
        <v>271.79094500000002</v>
      </c>
      <c r="W450" s="3">
        <v>5.1725E-2</v>
      </c>
      <c r="X450">
        <v>1846.1504</v>
      </c>
      <c r="Y450">
        <v>-128.573521</v>
      </c>
    </row>
    <row r="451" spans="1:25" customFormat="1" x14ac:dyDescent="0.2">
      <c r="A451" s="5">
        <v>8272.0040000000008</v>
      </c>
      <c r="B451" s="6">
        <v>-340.06632999999999</v>
      </c>
      <c r="E451" s="8"/>
      <c r="F451" s="2">
        <v>-121.857102</v>
      </c>
      <c r="G451" s="2">
        <v>36.802694000000002</v>
      </c>
      <c r="H451" s="3">
        <v>8289.188365</v>
      </c>
      <c r="I451" s="3">
        <v>308.16630900000001</v>
      </c>
      <c r="J451">
        <v>2.3805E-2</v>
      </c>
      <c r="N451" s="18"/>
      <c r="O451" s="8"/>
      <c r="S451">
        <v>-121.80584399999999</v>
      </c>
      <c r="T451">
        <v>36.802799999999998</v>
      </c>
      <c r="U451">
        <v>1887.143791</v>
      </c>
      <c r="V451">
        <v>271.79107800000003</v>
      </c>
      <c r="W451" s="3">
        <v>7.2860999999999995E-2</v>
      </c>
      <c r="X451">
        <v>1875.9709</v>
      </c>
      <c r="Y451">
        <v>-130.49551500000001</v>
      </c>
    </row>
    <row r="452" spans="1:25" customFormat="1" x14ac:dyDescent="0.2">
      <c r="A452" s="5">
        <v>8291.1311000000005</v>
      </c>
      <c r="B452" s="6">
        <v>-340.20133099999998</v>
      </c>
      <c r="E452" s="8"/>
      <c r="F452" s="2">
        <v>-121.857269</v>
      </c>
      <c r="G452" s="2">
        <v>36.802802999999997</v>
      </c>
      <c r="H452" s="3">
        <v>8308.3160009999992</v>
      </c>
      <c r="I452" s="3">
        <v>308.16644700000001</v>
      </c>
      <c r="J452">
        <v>3.5050999999999999E-2</v>
      </c>
      <c r="N452" s="18"/>
      <c r="O452" s="8"/>
      <c r="S452">
        <v>-121.806178</v>
      </c>
      <c r="T452">
        <v>36.802812000000003</v>
      </c>
      <c r="U452">
        <v>1917.0626139999999</v>
      </c>
      <c r="V452">
        <v>271.79127899999997</v>
      </c>
      <c r="W452" s="3">
        <v>3.9431000000000001E-2</v>
      </c>
      <c r="X452">
        <v>1905.7914000000001</v>
      </c>
      <c r="Y452">
        <v>-132.91904500000001</v>
      </c>
    </row>
    <row r="453" spans="1:25" customFormat="1" x14ac:dyDescent="0.2">
      <c r="A453" s="5">
        <v>8303.8826000000008</v>
      </c>
      <c r="B453" s="6">
        <v>-341.183716</v>
      </c>
      <c r="E453" s="8"/>
      <c r="F453" s="2">
        <v>-121.85738000000001</v>
      </c>
      <c r="G453" s="2">
        <v>36.802875</v>
      </c>
      <c r="H453" s="3">
        <v>8321.1052170000003</v>
      </c>
      <c r="I453" s="3">
        <v>308.166562</v>
      </c>
      <c r="J453">
        <v>8.6937E-2</v>
      </c>
      <c r="N453" s="18"/>
      <c r="O453" s="8"/>
      <c r="S453">
        <v>-121.806512</v>
      </c>
      <c r="T453">
        <v>36.802824000000001</v>
      </c>
      <c r="U453">
        <v>1946.883198</v>
      </c>
      <c r="V453">
        <v>271.79147899999998</v>
      </c>
      <c r="W453" s="3">
        <v>5.2006999999999998E-2</v>
      </c>
      <c r="X453">
        <v>1935.6119000000001</v>
      </c>
      <c r="Y453">
        <v>-132.84721400000001</v>
      </c>
    </row>
    <row r="454" spans="1:25" customFormat="1" x14ac:dyDescent="0.2">
      <c r="A454" s="5">
        <v>8326.1185000000005</v>
      </c>
      <c r="B454" s="6">
        <v>-343.24301100000002</v>
      </c>
      <c r="E454" s="8"/>
      <c r="F454" s="2">
        <v>-121.857603</v>
      </c>
      <c r="G454" s="2">
        <v>36.802965</v>
      </c>
      <c r="H454" s="3">
        <v>8343.436275</v>
      </c>
      <c r="I454" s="3">
        <v>296.03769</v>
      </c>
      <c r="J454">
        <v>4.2906E-2</v>
      </c>
      <c r="N454" s="18"/>
      <c r="O454" s="8"/>
      <c r="S454">
        <v>-121.80684599999999</v>
      </c>
      <c r="T454">
        <v>36.802835999999999</v>
      </c>
      <c r="U454">
        <v>1976.8720840000001</v>
      </c>
      <c r="V454">
        <v>271.79167899999999</v>
      </c>
      <c r="W454" s="3">
        <v>6.9165000000000004E-2</v>
      </c>
      <c r="X454">
        <v>1965.4323999999999</v>
      </c>
      <c r="Y454">
        <v>-136.020803</v>
      </c>
    </row>
    <row r="455" spans="1:25" customFormat="1" x14ac:dyDescent="0.2">
      <c r="A455" s="5">
        <v>8359.4722999999994</v>
      </c>
      <c r="B455" s="6">
        <v>-343.56883199999999</v>
      </c>
      <c r="E455" s="8"/>
      <c r="F455" s="2">
        <v>-121.85793700000001</v>
      </c>
      <c r="G455" s="2">
        <v>36.803100000000001</v>
      </c>
      <c r="H455" s="3">
        <v>8376.7916819999991</v>
      </c>
      <c r="I455" s="3">
        <v>296.03788900000001</v>
      </c>
      <c r="J455">
        <v>2.0403000000000001E-2</v>
      </c>
      <c r="N455" s="18"/>
      <c r="O455" s="8"/>
      <c r="S455">
        <v>-121.807514</v>
      </c>
      <c r="T455">
        <v>36.802858999999998</v>
      </c>
      <c r="U455">
        <v>2036.5959130000001</v>
      </c>
      <c r="V455">
        <v>271.79208</v>
      </c>
      <c r="W455" s="3">
        <v>6.0663000000000002E-2</v>
      </c>
      <c r="X455">
        <v>2025.0733</v>
      </c>
      <c r="Y455">
        <v>-138.98270600000001</v>
      </c>
    </row>
    <row r="456" spans="1:25" customFormat="1" x14ac:dyDescent="0.2">
      <c r="A456" s="5">
        <v>8370.5902000000006</v>
      </c>
      <c r="B456" s="6">
        <v>-344.15039100000001</v>
      </c>
      <c r="E456" s="8"/>
      <c r="F456" s="2">
        <v>-121.858048</v>
      </c>
      <c r="G456" s="2">
        <v>36.803145000000001</v>
      </c>
      <c r="H456" s="3">
        <v>8387.9248090000001</v>
      </c>
      <c r="I456" s="3">
        <v>296.038049</v>
      </c>
      <c r="J456">
        <v>5.1860999999999997E-2</v>
      </c>
      <c r="K456">
        <v>-344.15039100000001</v>
      </c>
      <c r="N456" s="18"/>
      <c r="O456" s="8"/>
      <c r="S456">
        <v>-121.80784800000001</v>
      </c>
      <c r="T456">
        <v>36.802871000000003</v>
      </c>
      <c r="U456">
        <v>2066.4596790000001</v>
      </c>
      <c r="V456">
        <v>271.79228000000001</v>
      </c>
      <c r="W456" s="3">
        <v>3.9800000000000002E-2</v>
      </c>
      <c r="X456">
        <v>2054.8937999999998</v>
      </c>
      <c r="Y456">
        <v>-140.590227</v>
      </c>
    </row>
    <row r="457" spans="1:25" customFormat="1" x14ac:dyDescent="0.2">
      <c r="A457" s="5">
        <v>8391.5398999999998</v>
      </c>
      <c r="B457" s="6">
        <v>-345.23188599999997</v>
      </c>
      <c r="E457" s="8"/>
      <c r="F457" s="2">
        <v>-121.85827</v>
      </c>
      <c r="G457" s="2">
        <v>36.803204999999998</v>
      </c>
      <c r="H457" s="3">
        <v>8408.9024430000009</v>
      </c>
      <c r="I457" s="3">
        <v>287.86883999999998</v>
      </c>
      <c r="J457">
        <v>5.0675999999999999E-2</v>
      </c>
      <c r="N457" s="18"/>
      <c r="O457" s="8"/>
      <c r="S457">
        <v>-121.807959</v>
      </c>
      <c r="T457">
        <v>36.802875</v>
      </c>
      <c r="U457">
        <v>2076.3998660000002</v>
      </c>
      <c r="V457">
        <v>271.79241400000001</v>
      </c>
      <c r="W457" s="3">
        <v>5.2523E-2</v>
      </c>
      <c r="X457">
        <v>2064.8339000000001</v>
      </c>
      <c r="Y457">
        <v>-140.56516500000001</v>
      </c>
    </row>
    <row r="458" spans="1:25" customFormat="1" x14ac:dyDescent="0.2">
      <c r="A458" s="5">
        <v>8402.0148000000008</v>
      </c>
      <c r="B458" s="6">
        <v>-345.74284899999998</v>
      </c>
      <c r="E458" s="8"/>
      <c r="F458" s="2">
        <v>-121.85838200000001</v>
      </c>
      <c r="G458" s="2">
        <v>36.803235000000001</v>
      </c>
      <c r="H458" s="3">
        <v>8419.3897610000004</v>
      </c>
      <c r="I458" s="3">
        <v>287.86894899999999</v>
      </c>
      <c r="J458">
        <v>2.3356999999999999E-2</v>
      </c>
      <c r="N458" s="18"/>
      <c r="O458" s="8"/>
      <c r="S458">
        <v>-121.808182</v>
      </c>
      <c r="T458">
        <v>36.802815000000002</v>
      </c>
      <c r="U458">
        <v>2097.4146040000001</v>
      </c>
      <c r="V458">
        <v>250.73302799999999</v>
      </c>
      <c r="W458" s="3">
        <v>6.9733000000000003E-2</v>
      </c>
      <c r="X458">
        <v>2085.7840000000001</v>
      </c>
      <c r="Y458">
        <v>-142.21266199999999</v>
      </c>
    </row>
    <row r="459" spans="1:25" customFormat="1" x14ac:dyDescent="0.2">
      <c r="A459" s="5">
        <v>8422.9645</v>
      </c>
      <c r="B459" s="6">
        <v>-345.96587099999999</v>
      </c>
      <c r="E459" s="8"/>
      <c r="F459" s="2">
        <v>-121.858604</v>
      </c>
      <c r="G459" s="2">
        <v>36.803294999999999</v>
      </c>
      <c r="H459" s="3">
        <v>8440.3406630000009</v>
      </c>
      <c r="I459" s="3">
        <v>287.86905899999999</v>
      </c>
      <c r="J459">
        <v>1.5713999999999999E-2</v>
      </c>
      <c r="N459" s="18"/>
      <c r="O459" s="8"/>
      <c r="S459">
        <v>-121.808516</v>
      </c>
      <c r="T459">
        <v>36.802723999999998</v>
      </c>
      <c r="U459">
        <v>2128.9035990000002</v>
      </c>
      <c r="V459">
        <v>250.73321300000001</v>
      </c>
      <c r="W459" s="3">
        <v>6.2871999999999997E-2</v>
      </c>
      <c r="X459">
        <v>2117.2091</v>
      </c>
      <c r="Y459">
        <v>-144.217421</v>
      </c>
    </row>
    <row r="460" spans="1:25" customFormat="1" x14ac:dyDescent="0.2">
      <c r="A460" s="5">
        <v>8454.3891000000003</v>
      </c>
      <c r="B460" s="6">
        <v>-346.56585699999999</v>
      </c>
      <c r="E460" s="8"/>
      <c r="F460" s="2">
        <v>-121.85893799999999</v>
      </c>
      <c r="G460" s="2">
        <v>36.803384999999999</v>
      </c>
      <c r="H460" s="3">
        <v>8471.7709319999994</v>
      </c>
      <c r="I460" s="3">
        <v>287.86924099999999</v>
      </c>
      <c r="J460">
        <v>1.9009000000000002E-2</v>
      </c>
      <c r="N460" s="18"/>
      <c r="O460" s="8"/>
      <c r="S460">
        <v>-121.808627</v>
      </c>
      <c r="T460">
        <v>36.802694000000002</v>
      </c>
      <c r="U460">
        <v>2139.397547</v>
      </c>
      <c r="V460">
        <v>250.733361</v>
      </c>
      <c r="W460" s="3">
        <v>3.7921999999999997E-2</v>
      </c>
      <c r="X460">
        <v>2127.6842000000001</v>
      </c>
      <c r="Y460">
        <v>-144.84701000000001</v>
      </c>
    </row>
    <row r="461" spans="1:25" customFormat="1" x14ac:dyDescent="0.2">
      <c r="A461" s="5">
        <v>8464.8639000000003</v>
      </c>
      <c r="B461" s="6">
        <v>-346.76232900000002</v>
      </c>
      <c r="E461" s="8"/>
      <c r="F461" s="2">
        <v>-121.85905</v>
      </c>
      <c r="G461" s="2">
        <v>36.803415000000001</v>
      </c>
      <c r="H461" s="3">
        <v>8482.2476139999999</v>
      </c>
      <c r="I461" s="3">
        <v>287.86938800000001</v>
      </c>
      <c r="J461">
        <v>9.8060000000000005E-3</v>
      </c>
      <c r="N461" s="18"/>
      <c r="O461" s="8"/>
      <c r="S461">
        <v>-121.80885000000001</v>
      </c>
      <c r="T461">
        <v>36.802633999999998</v>
      </c>
      <c r="U461">
        <v>2160.3551870000001</v>
      </c>
      <c r="V461">
        <v>250.733473</v>
      </c>
      <c r="W461" s="3">
        <v>3.6187999999999998E-2</v>
      </c>
      <c r="X461">
        <v>2148.6343000000002</v>
      </c>
      <c r="Y461">
        <v>-145.40913699999999</v>
      </c>
    </row>
    <row r="462" spans="1:25" customFormat="1" x14ac:dyDescent="0.2">
      <c r="A462" s="5">
        <v>8481.9441376501491</v>
      </c>
      <c r="B462" s="6">
        <v>-346.85</v>
      </c>
      <c r="E462" s="8" t="s">
        <v>52</v>
      </c>
      <c r="F462" s="2"/>
      <c r="G462" s="2"/>
      <c r="H462" s="3"/>
      <c r="I462" s="3"/>
      <c r="N462" s="18"/>
      <c r="O462" s="8"/>
      <c r="S462">
        <v>-121.809518</v>
      </c>
      <c r="T462">
        <v>36.802453999999997</v>
      </c>
      <c r="U462">
        <v>2223.2768679999999</v>
      </c>
      <c r="V462">
        <v>250.73388</v>
      </c>
      <c r="W462" s="3">
        <v>5.7395000000000002E-2</v>
      </c>
      <c r="X462">
        <v>2211.4845999999998</v>
      </c>
      <c r="Y462">
        <v>-148.387494</v>
      </c>
    </row>
    <row r="463" spans="1:25" customFormat="1" x14ac:dyDescent="0.2">
      <c r="A463" s="5">
        <v>8484.9292000000005</v>
      </c>
      <c r="B463" s="6">
        <v>-346.86532199999999</v>
      </c>
      <c r="E463" s="8"/>
      <c r="F463" s="2">
        <v>-121.859272</v>
      </c>
      <c r="G463" s="2">
        <v>36.80339</v>
      </c>
      <c r="H463" s="3">
        <v>8502.3132019999994</v>
      </c>
      <c r="I463" s="3">
        <v>261.13127900000001</v>
      </c>
      <c r="J463">
        <v>1.8881999999999999E-2</v>
      </c>
      <c r="N463" s="18"/>
      <c r="O463" s="8"/>
      <c r="S463">
        <v>-121.809629</v>
      </c>
      <c r="T463">
        <v>36.802424000000002</v>
      </c>
      <c r="U463">
        <v>2233.779458</v>
      </c>
      <c r="V463">
        <v>250.734028</v>
      </c>
      <c r="W463" s="3">
        <v>3.5500000000000001E-4</v>
      </c>
      <c r="X463">
        <v>2221.9596999999999</v>
      </c>
      <c r="Y463">
        <v>-149.147232</v>
      </c>
    </row>
    <row r="464" spans="1:25" customFormat="1" x14ac:dyDescent="0.2">
      <c r="A464" s="5">
        <v>8515.0272000000004</v>
      </c>
      <c r="B464" s="6">
        <v>-347.70949000000002</v>
      </c>
      <c r="E464" s="8"/>
      <c r="F464" s="2">
        <v>-121.859606</v>
      </c>
      <c r="G464" s="2">
        <v>36.803350999999999</v>
      </c>
      <c r="H464" s="3">
        <v>8532.4230339999995</v>
      </c>
      <c r="I464" s="3">
        <v>261.13144899999998</v>
      </c>
      <c r="J464">
        <v>2.8497000000000001E-2</v>
      </c>
      <c r="N464" s="18"/>
      <c r="O464" s="8"/>
      <c r="S464">
        <v>-121.80985099999999</v>
      </c>
      <c r="T464">
        <v>36.802363999999997</v>
      </c>
      <c r="U464">
        <v>2254.743798</v>
      </c>
      <c r="V464">
        <v>250.734139</v>
      </c>
      <c r="W464" s="3">
        <v>4.2687000000000003E-2</v>
      </c>
      <c r="X464">
        <v>2242.9099000000001</v>
      </c>
      <c r="Y464">
        <v>-148.37633099999999</v>
      </c>
    </row>
    <row r="465" spans="1:40" customFormat="1" x14ac:dyDescent="0.2">
      <c r="A465" s="5">
        <v>8535.0925999999999</v>
      </c>
      <c r="B465" s="6">
        <v>-348.29484000000002</v>
      </c>
      <c r="E465" s="8"/>
      <c r="F465" s="2">
        <v>-121.859829</v>
      </c>
      <c r="G465" s="2">
        <v>36.803325000000001</v>
      </c>
      <c r="H465" s="3">
        <v>8552.4969079999992</v>
      </c>
      <c r="I465" s="3">
        <v>261.13162</v>
      </c>
      <c r="J465">
        <v>3.4419999999999999E-2</v>
      </c>
      <c r="N465" s="18"/>
      <c r="O465" s="8"/>
      <c r="S465">
        <v>-121.809963</v>
      </c>
      <c r="T465">
        <v>36.802334000000002</v>
      </c>
      <c r="U465">
        <v>2265.2344090000001</v>
      </c>
      <c r="V465">
        <v>250.73425</v>
      </c>
      <c r="W465" s="3">
        <v>4.3053000000000001E-2</v>
      </c>
      <c r="X465">
        <v>2253.3850000000002</v>
      </c>
      <c r="Y465">
        <v>-147.80579599999999</v>
      </c>
    </row>
    <row r="466" spans="1:40" customFormat="1" x14ac:dyDescent="0.2">
      <c r="A466" s="5">
        <v>8545.0229999999992</v>
      </c>
      <c r="B466" s="6">
        <v>-348.74193300000002</v>
      </c>
      <c r="E466" s="8"/>
      <c r="F466" s="2">
        <v>-121.85993999999999</v>
      </c>
      <c r="G466" s="2">
        <v>36.803325000000001</v>
      </c>
      <c r="H466" s="3">
        <v>8562.4374349999998</v>
      </c>
      <c r="I466" s="3">
        <v>269.31693200000001</v>
      </c>
      <c r="J466">
        <v>1.6537E-2</v>
      </c>
      <c r="N466" s="18"/>
      <c r="O466" s="8"/>
      <c r="S466">
        <v>-121.810185</v>
      </c>
      <c r="T466">
        <v>36.802154000000002</v>
      </c>
      <c r="U466">
        <v>2293.5076640000002</v>
      </c>
      <c r="V466">
        <v>224.09134299999999</v>
      </c>
      <c r="W466" s="3">
        <v>7.9297000000000006E-2</v>
      </c>
      <c r="X466">
        <v>2281.5697</v>
      </c>
      <c r="Y466">
        <v>-150.04077100000001</v>
      </c>
    </row>
    <row r="467" spans="1:40" customFormat="1" x14ac:dyDescent="0.2">
      <c r="A467" s="5">
        <v>8574.8143999999993</v>
      </c>
      <c r="B467" s="6">
        <v>-348.95172100000002</v>
      </c>
      <c r="E467" s="8"/>
      <c r="F467" s="2">
        <v>-121.860274</v>
      </c>
      <c r="G467" s="2">
        <v>36.803325000000001</v>
      </c>
      <c r="H467" s="3">
        <v>8592.2295749999994</v>
      </c>
      <c r="I467" s="3">
        <v>269.31706600000001</v>
      </c>
      <c r="J467">
        <v>1.5744000000000001E-2</v>
      </c>
      <c r="N467" s="18"/>
      <c r="O467" s="8"/>
      <c r="S467">
        <v>-121.810185</v>
      </c>
      <c r="T467">
        <v>36.802154000000002</v>
      </c>
      <c r="U467">
        <v>2293.5076640000002</v>
      </c>
      <c r="V467">
        <v>229.93024299999999</v>
      </c>
      <c r="W467" s="3">
        <v>7.9666000000000001E-2</v>
      </c>
      <c r="X467">
        <v>2281.5697</v>
      </c>
      <c r="Y467">
        <v>-150.04077100000001</v>
      </c>
    </row>
    <row r="468" spans="1:40" customFormat="1" x14ac:dyDescent="0.2">
      <c r="A468" s="5">
        <v>8594.6754000000001</v>
      </c>
      <c r="B468" s="6">
        <v>-349.52368200000001</v>
      </c>
      <c r="E468" s="8"/>
      <c r="F468" s="2">
        <v>-121.860497</v>
      </c>
      <c r="G468" s="2">
        <v>36.803325000000001</v>
      </c>
      <c r="H468" s="3">
        <v>8612.0987420000001</v>
      </c>
      <c r="I468" s="3">
        <v>269.31723199999999</v>
      </c>
      <c r="J468">
        <v>4.1424999999999997E-2</v>
      </c>
      <c r="K468">
        <v>-349.52368200000001</v>
      </c>
      <c r="N468" s="18"/>
      <c r="O468" s="8"/>
      <c r="S468">
        <v>-121.810519</v>
      </c>
      <c r="T468">
        <v>36.801882999999997</v>
      </c>
      <c r="U468">
        <v>2335.9188399999998</v>
      </c>
      <c r="V468">
        <v>224.091598</v>
      </c>
      <c r="W468" s="3">
        <v>7.9666000000000001E-2</v>
      </c>
      <c r="X468">
        <v>2323.8470000000002</v>
      </c>
      <c r="Y468">
        <v>-153.408829</v>
      </c>
    </row>
    <row r="469" spans="1:40" customFormat="1" x14ac:dyDescent="0.2">
      <c r="A469" s="5">
        <v>8605.7932999999994</v>
      </c>
      <c r="B469" s="6">
        <v>-350.235026</v>
      </c>
      <c r="E469" s="8"/>
      <c r="F469" s="2">
        <v>-121.860608</v>
      </c>
      <c r="G469" s="2">
        <v>36.803280000000001</v>
      </c>
      <c r="H469" s="3">
        <v>8623.2393759999995</v>
      </c>
      <c r="I469" s="3">
        <v>242.59503100000001</v>
      </c>
      <c r="J469">
        <v>6.8860000000000005E-2</v>
      </c>
      <c r="N469" s="18"/>
      <c r="O469" s="8"/>
      <c r="S469">
        <v>-121.810519</v>
      </c>
      <c r="T469">
        <v>36.801882999999997</v>
      </c>
      <c r="U469">
        <v>2335.9188399999998</v>
      </c>
      <c r="V469">
        <v>238.89523700000001</v>
      </c>
      <c r="W469" s="3">
        <v>0.136578</v>
      </c>
      <c r="X469">
        <v>2323.8470000000002</v>
      </c>
      <c r="Y469">
        <v>-153.408829</v>
      </c>
    </row>
    <row r="470" spans="1:40" customFormat="1" x14ac:dyDescent="0.2">
      <c r="A470" s="5">
        <v>8616.9112000000005</v>
      </c>
      <c r="B470" s="6">
        <v>-351.05482999999998</v>
      </c>
      <c r="E470" s="8"/>
      <c r="F470" s="2">
        <v>-121.860719</v>
      </c>
      <c r="G470" s="2">
        <v>36.803235000000001</v>
      </c>
      <c r="H470" s="3">
        <v>8634.3874649999998</v>
      </c>
      <c r="I470" s="3">
        <v>242.595112</v>
      </c>
      <c r="J470">
        <v>6.1502000000000001E-2</v>
      </c>
      <c r="N470" s="18"/>
      <c r="O470" s="8"/>
      <c r="S470">
        <v>-121.810742</v>
      </c>
      <c r="T470">
        <v>36.801703000000003</v>
      </c>
      <c r="U470">
        <v>2364.3653559999998</v>
      </c>
      <c r="V470">
        <v>224.09185400000001</v>
      </c>
      <c r="W470" s="3">
        <v>6.8618999999999999E-2</v>
      </c>
      <c r="X470">
        <v>2352.0318000000002</v>
      </c>
      <c r="Y470">
        <v>-149.55940799999999</v>
      </c>
    </row>
    <row r="471" spans="1:40" customFormat="1" x14ac:dyDescent="0.2">
      <c r="A471" s="5">
        <v>8639.1470000000008</v>
      </c>
      <c r="B471" s="6">
        <v>-352.28634599999998</v>
      </c>
      <c r="E471" s="8"/>
      <c r="F471" s="2">
        <v>-121.86094199999999</v>
      </c>
      <c r="G471" s="2">
        <v>36.803145000000001</v>
      </c>
      <c r="H471" s="3">
        <v>8656.6573680000001</v>
      </c>
      <c r="I471" s="3">
        <v>242.595234</v>
      </c>
      <c r="J471">
        <v>1.9779000000000001E-2</v>
      </c>
      <c r="N471" s="18"/>
      <c r="O471" s="8"/>
      <c r="S471">
        <v>-121.81085299999999</v>
      </c>
      <c r="T471">
        <v>36.801613000000003</v>
      </c>
      <c r="U471">
        <v>2378.489673</v>
      </c>
      <c r="V471">
        <v>224.092007</v>
      </c>
      <c r="W471" s="3">
        <v>7.5386999999999996E-2</v>
      </c>
      <c r="X471">
        <v>2366.1242999999999</v>
      </c>
      <c r="Y471">
        <v>-150.507813</v>
      </c>
    </row>
    <row r="472" spans="1:40" customFormat="1" x14ac:dyDescent="0.2">
      <c r="A472" s="5">
        <v>8661.3827999999994</v>
      </c>
      <c r="B472" s="6">
        <v>-351.93444799999997</v>
      </c>
      <c r="E472" s="8"/>
      <c r="F472" s="2">
        <v>-121.861164</v>
      </c>
      <c r="G472" s="2">
        <v>36.803055000000001</v>
      </c>
      <c r="H472" s="3">
        <v>8678.8959969999996</v>
      </c>
      <c r="I472" s="3">
        <v>242.59539599999999</v>
      </c>
      <c r="J472">
        <v>3.9037000000000002E-2</v>
      </c>
      <c r="N472" s="18"/>
      <c r="O472" s="8"/>
      <c r="S472">
        <v>-121.81141</v>
      </c>
      <c r="T472">
        <v>36.801161999999998</v>
      </c>
      <c r="U472">
        <v>2449.0920590000001</v>
      </c>
      <c r="V472">
        <v>224.092467</v>
      </c>
      <c r="W472" s="3">
        <v>5.1360999999999997E-2</v>
      </c>
      <c r="X472">
        <v>2436.5866000000001</v>
      </c>
      <c r="Y472">
        <v>-154.610006</v>
      </c>
      <c r="AN472" s="8"/>
    </row>
    <row r="473" spans="1:40" x14ac:dyDescent="0.2">
      <c r="A473" s="8">
        <v>8669.3764576073281</v>
      </c>
      <c r="B473" s="12">
        <v>-353.12</v>
      </c>
      <c r="E473" s="8" t="s">
        <v>64</v>
      </c>
      <c r="F473" s="17" t="s">
        <v>74</v>
      </c>
      <c r="G473" s="13"/>
      <c r="H473" s="14"/>
      <c r="I473" s="14"/>
      <c r="N473" s="18"/>
      <c r="P473"/>
      <c r="Q473"/>
      <c r="R473"/>
      <c r="S473">
        <v>-121.811521</v>
      </c>
      <c r="T473">
        <v>36.801132000000003</v>
      </c>
      <c r="U473">
        <v>2459.6340540000001</v>
      </c>
      <c r="V473">
        <v>250.735477</v>
      </c>
      <c r="W473" s="3">
        <v>7.9866999999999994E-2</v>
      </c>
      <c r="X473">
        <v>2447.0617999999999</v>
      </c>
      <c r="Y473">
        <v>-155.794588</v>
      </c>
      <c r="Z473"/>
      <c r="AB473"/>
      <c r="AC473"/>
      <c r="AD473"/>
      <c r="AE473"/>
      <c r="AF473"/>
      <c r="AG473"/>
      <c r="AH473"/>
      <c r="AI473"/>
      <c r="AJ473"/>
      <c r="AK473"/>
      <c r="AL473"/>
      <c r="AM473"/>
      <c r="AN473"/>
    </row>
    <row r="474" spans="1:40" customFormat="1" x14ac:dyDescent="0.2">
      <c r="A474" s="5">
        <v>8672.5465000000004</v>
      </c>
      <c r="B474" s="6">
        <v>-353.59015399999998</v>
      </c>
      <c r="E474" s="8"/>
      <c r="F474" s="2">
        <v>-121.86122</v>
      </c>
      <c r="G474" s="2">
        <v>36.802965</v>
      </c>
      <c r="H474" s="3">
        <v>8690.1817859999992</v>
      </c>
      <c r="I474" s="3">
        <v>205.72625400000001</v>
      </c>
      <c r="J474">
        <v>9.2829999999999996E-2</v>
      </c>
      <c r="N474" s="18"/>
      <c r="O474" s="8"/>
      <c r="S474">
        <v>-121.811744</v>
      </c>
      <c r="T474">
        <v>36.801071999999998</v>
      </c>
      <c r="U474">
        <v>2480.6263960000001</v>
      </c>
      <c r="V474">
        <v>250.73558800000001</v>
      </c>
      <c r="W474" s="3">
        <v>3.0876000000000001E-2</v>
      </c>
      <c r="X474">
        <v>2468.0122999999999</v>
      </c>
      <c r="Y474">
        <v>-157.119868</v>
      </c>
    </row>
    <row r="475" spans="1:40" customFormat="1" x14ac:dyDescent="0.2">
      <c r="A475" s="5">
        <v>8683.7101999999995</v>
      </c>
      <c r="B475" s="6">
        <v>-354.00709999999998</v>
      </c>
      <c r="E475" s="8"/>
      <c r="F475" s="2">
        <v>-121.861276</v>
      </c>
      <c r="G475" s="2">
        <v>36.802875</v>
      </c>
      <c r="H475" s="3">
        <v>8701.3532489999998</v>
      </c>
      <c r="I475" s="3">
        <v>205.726316</v>
      </c>
      <c r="J475">
        <v>3.3572999999999999E-2</v>
      </c>
      <c r="N475" s="18"/>
      <c r="O475" s="8"/>
      <c r="S475">
        <v>-121.81185499999999</v>
      </c>
      <c r="T475">
        <v>36.801042000000002</v>
      </c>
      <c r="U475">
        <v>2491.1076480000002</v>
      </c>
      <c r="V475">
        <v>250.73569900000001</v>
      </c>
      <c r="W475" s="3">
        <v>2.9005E-2</v>
      </c>
      <c r="X475">
        <v>2478.4875000000002</v>
      </c>
      <c r="Y475">
        <v>-156.764893</v>
      </c>
    </row>
    <row r="476" spans="1:40" customFormat="1" x14ac:dyDescent="0.2">
      <c r="A476" s="5">
        <v>8706.0375999999997</v>
      </c>
      <c r="B476" s="6">
        <v>-352.46576900000002</v>
      </c>
      <c r="E476" s="8"/>
      <c r="F476" s="2">
        <v>-121.86138699999999</v>
      </c>
      <c r="G476" s="2">
        <v>36.802694000000002</v>
      </c>
      <c r="H476" s="3">
        <v>8723.7337520000001</v>
      </c>
      <c r="I476" s="3">
        <v>205.72640899999999</v>
      </c>
      <c r="J476">
        <v>4.1175000000000003E-2</v>
      </c>
      <c r="N476" s="18"/>
      <c r="O476" s="8"/>
      <c r="S476">
        <v>-121.812189</v>
      </c>
      <c r="T476">
        <v>36.800952000000002</v>
      </c>
      <c r="U476">
        <v>2522.5725940000002</v>
      </c>
      <c r="V476">
        <v>250.73584700000001</v>
      </c>
      <c r="W476" s="3">
        <v>2.4138E-2</v>
      </c>
      <c r="X476">
        <v>2509.9133000000002</v>
      </c>
      <c r="Y476">
        <v>-158.335205</v>
      </c>
    </row>
    <row r="477" spans="1:40" customFormat="1" x14ac:dyDescent="0.2">
      <c r="A477" s="5">
        <v>8728.3649000000005</v>
      </c>
      <c r="B477" s="6">
        <v>-352.16845699999999</v>
      </c>
      <c r="E477" s="8"/>
      <c r="F477" s="2">
        <v>-121.861498</v>
      </c>
      <c r="G477" s="2">
        <v>36.802514000000002</v>
      </c>
      <c r="H477" s="3">
        <v>8746.0631059999996</v>
      </c>
      <c r="I477" s="3">
        <v>205.72653299999999</v>
      </c>
      <c r="J477">
        <v>3.2473000000000002E-2</v>
      </c>
      <c r="N477" s="18"/>
      <c r="O477" s="8"/>
      <c r="S477">
        <v>-121.81241199999999</v>
      </c>
      <c r="T477">
        <v>36.800891999999997</v>
      </c>
      <c r="U477">
        <v>2543.5253379999999</v>
      </c>
      <c r="V477">
        <v>250.73603199999999</v>
      </c>
      <c r="W477" s="3">
        <v>3.4571999999999999E-2</v>
      </c>
      <c r="X477">
        <v>2530.8638000000001</v>
      </c>
      <c r="Y477">
        <v>-158.029134</v>
      </c>
    </row>
    <row r="478" spans="1:40" customFormat="1" x14ac:dyDescent="0.2">
      <c r="A478" s="5">
        <v>8738.3636000000006</v>
      </c>
      <c r="B478" s="6">
        <v>-353.51550300000002</v>
      </c>
      <c r="E478" s="8"/>
      <c r="F478" s="2">
        <v>-121.861498</v>
      </c>
      <c r="G478" s="2">
        <v>36.802424000000002</v>
      </c>
      <c r="H478" s="3">
        <v>8756.1521329999996</v>
      </c>
      <c r="I478" s="3">
        <v>179.317913</v>
      </c>
      <c r="J478">
        <v>5.3601000000000003E-2</v>
      </c>
      <c r="N478" s="18"/>
      <c r="O478" s="8"/>
      <c r="S478">
        <v>-121.812523</v>
      </c>
      <c r="T478">
        <v>36.800835999999997</v>
      </c>
      <c r="U478">
        <v>2555.3464180000001</v>
      </c>
      <c r="V478">
        <v>237.107418</v>
      </c>
      <c r="W478" s="3">
        <v>0.10788300000000001</v>
      </c>
      <c r="X478">
        <v>2542.5972999999999</v>
      </c>
      <c r="Y478">
        <v>-159.46515299999999</v>
      </c>
    </row>
    <row r="479" spans="1:40" customFormat="1" x14ac:dyDescent="0.2">
      <c r="A479" s="5">
        <v>8768.3597000000009</v>
      </c>
      <c r="B479" s="6">
        <v>-354.31222500000001</v>
      </c>
      <c r="E479" s="8"/>
      <c r="F479" s="2">
        <v>-121.861498</v>
      </c>
      <c r="G479" s="2">
        <v>36.802154000000002</v>
      </c>
      <c r="H479" s="3">
        <v>8786.1587980000004</v>
      </c>
      <c r="I479" s="3">
        <v>179.317916</v>
      </c>
      <c r="J479">
        <v>3.1247E-2</v>
      </c>
      <c r="N479" s="18"/>
      <c r="O479" s="8"/>
      <c r="S479">
        <v>-121.81259</v>
      </c>
      <c r="T479">
        <v>36.800801999999997</v>
      </c>
      <c r="U479">
        <v>2562.4111659999999</v>
      </c>
      <c r="V479">
        <v>237.10748699999999</v>
      </c>
      <c r="W479" s="3">
        <v>2.7109999999999999E-2</v>
      </c>
      <c r="X479">
        <v>2549.6374000000001</v>
      </c>
      <c r="Y479">
        <v>-160.054498</v>
      </c>
    </row>
    <row r="480" spans="1:40" customFormat="1" x14ac:dyDescent="0.2">
      <c r="A480" s="5">
        <v>8788.3570999999993</v>
      </c>
      <c r="B480" s="6">
        <v>-355.07763699999998</v>
      </c>
      <c r="E480" s="8"/>
      <c r="F480" s="2">
        <v>-121.861498</v>
      </c>
      <c r="G480" s="2">
        <v>36.801972999999997</v>
      </c>
      <c r="H480" s="3">
        <v>8806.1708309999995</v>
      </c>
      <c r="I480" s="3">
        <v>179.31791999999999</v>
      </c>
      <c r="J480">
        <v>4.6165999999999999E-2</v>
      </c>
      <c r="K480">
        <v>-355.07763699999998</v>
      </c>
      <c r="N480" s="18"/>
      <c r="O480" s="8"/>
      <c r="S480">
        <v>-121.81285699999999</v>
      </c>
      <c r="T480">
        <v>36.800666999999997</v>
      </c>
      <c r="U480">
        <v>2590.5740420000002</v>
      </c>
      <c r="V480">
        <v>237.107618</v>
      </c>
      <c r="W480" s="3">
        <v>1.6310999999999999E-2</v>
      </c>
      <c r="X480">
        <v>2577.7979</v>
      </c>
      <c r="Y480">
        <v>-160.41942599999999</v>
      </c>
    </row>
    <row r="481" spans="1:25" customFormat="1" x14ac:dyDescent="0.2">
      <c r="A481" s="5">
        <v>8798.3557999999994</v>
      </c>
      <c r="B481" s="6">
        <v>-355.69701099999997</v>
      </c>
      <c r="E481" s="8"/>
      <c r="F481" s="2">
        <v>-121.861498</v>
      </c>
      <c r="G481" s="2">
        <v>36.801882999999997</v>
      </c>
      <c r="H481" s="3">
        <v>8816.1886909999994</v>
      </c>
      <c r="I481" s="3">
        <v>179.31792200000001</v>
      </c>
      <c r="J481">
        <v>3.6858000000000002E-2</v>
      </c>
      <c r="N481" s="18"/>
      <c r="O481" s="8"/>
      <c r="S481">
        <v>-121.813191</v>
      </c>
      <c r="T481">
        <v>36.800497999999997</v>
      </c>
      <c r="U481">
        <v>2625.784721</v>
      </c>
      <c r="V481">
        <v>237.107956</v>
      </c>
      <c r="W481" s="3">
        <v>0.12497800000000001</v>
      </c>
      <c r="X481">
        <v>2612.9985999999999</v>
      </c>
      <c r="Y481">
        <v>-161.22627399999999</v>
      </c>
    </row>
    <row r="482" spans="1:25" customFormat="1" x14ac:dyDescent="0.2">
      <c r="A482" s="5">
        <v>8828.3518999999997</v>
      </c>
      <c r="B482" s="6">
        <v>-356.55175800000001</v>
      </c>
      <c r="E482" s="8"/>
      <c r="F482" s="2">
        <v>-121.861498</v>
      </c>
      <c r="G482" s="2">
        <v>36.801613000000003</v>
      </c>
      <c r="H482" s="3">
        <v>8846.1969499999996</v>
      </c>
      <c r="I482" s="3">
        <v>179.317925</v>
      </c>
      <c r="J482">
        <v>9.2049999999999996E-3</v>
      </c>
      <c r="N482" s="18"/>
      <c r="O482" s="8"/>
      <c r="S482">
        <v>-121.81330199999999</v>
      </c>
      <c r="T482">
        <v>36.800440999999999</v>
      </c>
      <c r="U482">
        <v>2637.8027849999999</v>
      </c>
      <c r="V482">
        <v>237.108025</v>
      </c>
      <c r="W482" s="3">
        <v>4.2170000000000003E-3</v>
      </c>
      <c r="X482">
        <v>2624.7321999999999</v>
      </c>
      <c r="Y482">
        <v>-158.62683100000001</v>
      </c>
    </row>
    <row r="483" spans="1:25" customFormat="1" x14ac:dyDescent="0.2">
      <c r="A483" s="5">
        <v>8858.348</v>
      </c>
      <c r="B483" s="6">
        <v>-356.24921699999999</v>
      </c>
      <c r="E483" s="8"/>
      <c r="F483" s="2">
        <v>-121.861498</v>
      </c>
      <c r="G483" s="2">
        <v>36.801343000000003</v>
      </c>
      <c r="H483" s="3">
        <v>8876.1945579999992</v>
      </c>
      <c r="I483" s="3">
        <v>179.31792899999999</v>
      </c>
      <c r="J483">
        <v>1.1639999999999999E-2</v>
      </c>
      <c r="N483" s="18"/>
      <c r="O483" s="8"/>
      <c r="S483">
        <v>-121.81337600000001</v>
      </c>
      <c r="T483">
        <v>36.800260999999999</v>
      </c>
      <c r="U483">
        <v>2659.045012</v>
      </c>
      <c r="V483">
        <v>197.60732899999999</v>
      </c>
      <c r="W483" s="3">
        <v>6.5452999999999997E-2</v>
      </c>
      <c r="X483">
        <v>2645.7973000000002</v>
      </c>
      <c r="Y483">
        <v>-161.36457100000001</v>
      </c>
    </row>
    <row r="484" spans="1:25" customFormat="1" x14ac:dyDescent="0.2">
      <c r="A484" s="5">
        <v>8878.3453000000009</v>
      </c>
      <c r="B484" s="6">
        <v>-357.133667</v>
      </c>
      <c r="E484" s="8"/>
      <c r="F484" s="2">
        <v>-121.861498</v>
      </c>
      <c r="G484" s="2">
        <v>36.801161999999998</v>
      </c>
      <c r="H484" s="3">
        <v>8896.2114939999992</v>
      </c>
      <c r="I484" s="3">
        <v>179.31793200000001</v>
      </c>
      <c r="J484">
        <v>4.0837999999999999E-2</v>
      </c>
      <c r="N484" s="18"/>
      <c r="O484" s="8"/>
      <c r="S484">
        <v>-121.81348800000001</v>
      </c>
      <c r="T484">
        <v>36.799990999999999</v>
      </c>
      <c r="U484">
        <v>2690.6505769999999</v>
      </c>
      <c r="V484">
        <v>197.607439</v>
      </c>
      <c r="W484" s="3">
        <v>3.2655000000000003E-2</v>
      </c>
      <c r="X484">
        <v>2677.3948999999998</v>
      </c>
      <c r="Y484">
        <v>-162.073769</v>
      </c>
    </row>
    <row r="485" spans="1:25" customFormat="1" x14ac:dyDescent="0.2">
      <c r="A485" s="5">
        <v>8888.3439999999991</v>
      </c>
      <c r="B485" s="6">
        <v>-357.47418199999998</v>
      </c>
      <c r="E485" s="8"/>
      <c r="F485" s="2">
        <v>-121.861498</v>
      </c>
      <c r="G485" s="2">
        <v>36.801071999999998</v>
      </c>
      <c r="H485" s="3">
        <v>8906.2159840000004</v>
      </c>
      <c r="I485" s="3">
        <v>179.31793500000001</v>
      </c>
      <c r="J485">
        <v>7.2199999999999999E-3</v>
      </c>
      <c r="N485" s="18"/>
      <c r="O485" s="8"/>
      <c r="S485">
        <v>-121.813525</v>
      </c>
      <c r="T485">
        <v>36.799900999999998</v>
      </c>
      <c r="U485">
        <v>2701.2041859999999</v>
      </c>
      <c r="V485">
        <v>197.607527</v>
      </c>
      <c r="W485" s="3">
        <v>3.3338E-2</v>
      </c>
      <c r="X485">
        <v>2687.9274</v>
      </c>
      <c r="Y485">
        <v>-162.74034599999999</v>
      </c>
    </row>
    <row r="486" spans="1:25" customFormat="1" x14ac:dyDescent="0.2">
      <c r="A486" s="5">
        <v>8918.3400999999994</v>
      </c>
      <c r="B486" s="6">
        <v>-357.42243400000001</v>
      </c>
      <c r="E486" s="8"/>
      <c r="F486" s="2">
        <v>-121.861498</v>
      </c>
      <c r="G486" s="2">
        <v>36.800801999999997</v>
      </c>
      <c r="H486" s="3">
        <v>8936.2121079999997</v>
      </c>
      <c r="I486" s="3">
        <v>179.317937</v>
      </c>
      <c r="J486">
        <v>3.3415E-2</v>
      </c>
      <c r="N486" s="18"/>
      <c r="O486" s="8"/>
      <c r="S486">
        <v>-121.813599</v>
      </c>
      <c r="T486">
        <v>36.799720000000001</v>
      </c>
      <c r="U486">
        <v>2722.2728160000001</v>
      </c>
      <c r="V486">
        <v>197.60759300000001</v>
      </c>
      <c r="W486" s="3">
        <v>4.95E-4</v>
      </c>
      <c r="X486">
        <v>2708.9924999999998</v>
      </c>
      <c r="Y486">
        <v>-163.12718000000001</v>
      </c>
    </row>
    <row r="487" spans="1:25" customFormat="1" x14ac:dyDescent="0.2">
      <c r="A487" s="5">
        <v>8948.3361999999997</v>
      </c>
      <c r="B487" s="6">
        <v>-359.47879999999998</v>
      </c>
      <c r="E487" s="8"/>
      <c r="F487" s="2">
        <v>-121.861498</v>
      </c>
      <c r="G487" s="2">
        <v>36.800530999999999</v>
      </c>
      <c r="H487" s="3">
        <v>8966.2785899999999</v>
      </c>
      <c r="I487" s="3">
        <v>179.31794199999999</v>
      </c>
      <c r="J487">
        <v>4.7327000000000001E-2</v>
      </c>
      <c r="N487" s="18"/>
      <c r="O487" s="8"/>
      <c r="S487">
        <v>-121.813636</v>
      </c>
      <c r="T487">
        <v>36.799630000000001</v>
      </c>
      <c r="U487">
        <v>2732.8130430000001</v>
      </c>
      <c r="V487">
        <v>197.60765900000001</v>
      </c>
      <c r="W487" s="3">
        <v>2.2899999999999999E-3</v>
      </c>
      <c r="X487">
        <v>2719.5250000000001</v>
      </c>
      <c r="Y487">
        <v>-162.72470100000001</v>
      </c>
    </row>
    <row r="488" spans="1:25" customFormat="1" x14ac:dyDescent="0.2">
      <c r="A488" s="5">
        <v>8968.3335999999999</v>
      </c>
      <c r="B488" s="6">
        <v>-359.78849300000002</v>
      </c>
      <c r="E488" s="8"/>
      <c r="F488" s="2">
        <v>-121.861498</v>
      </c>
      <c r="G488" s="2">
        <v>36.800350999999999</v>
      </c>
      <c r="H488" s="3">
        <v>8986.2783729999992</v>
      </c>
      <c r="I488" s="3">
        <v>179.31794500000001</v>
      </c>
      <c r="J488">
        <v>1.4366E-2</v>
      </c>
      <c r="N488" s="18"/>
      <c r="O488" s="8"/>
      <c r="S488">
        <v>-121.81371</v>
      </c>
      <c r="T488">
        <v>36.79945</v>
      </c>
      <c r="U488">
        <v>2753.8834790000001</v>
      </c>
      <c r="V488">
        <v>197.60772499999999</v>
      </c>
      <c r="W488" s="3">
        <v>3.4985000000000002E-2</v>
      </c>
      <c r="X488">
        <v>2740.5900999999999</v>
      </c>
      <c r="Y488">
        <v>-163.199546</v>
      </c>
    </row>
    <row r="489" spans="1:25" customFormat="1" x14ac:dyDescent="0.2">
      <c r="A489" s="5">
        <v>8978.6358999999993</v>
      </c>
      <c r="B489" s="6">
        <v>-359.91407800000002</v>
      </c>
      <c r="E489" s="8"/>
      <c r="F489" s="2">
        <v>-121.861526</v>
      </c>
      <c r="G489" s="2">
        <v>36.800260999999999</v>
      </c>
      <c r="H489" s="3">
        <v>8996.5814539999992</v>
      </c>
      <c r="I489" s="3">
        <v>193.26269600000001</v>
      </c>
      <c r="J489">
        <v>3.3153000000000002E-2</v>
      </c>
      <c r="K489">
        <v>-359.91407800000002</v>
      </c>
      <c r="N489" s="18"/>
      <c r="O489" s="8"/>
      <c r="S489">
        <v>-121.813821</v>
      </c>
      <c r="T489">
        <v>36.79918</v>
      </c>
      <c r="U489">
        <v>2785.5106930000002</v>
      </c>
      <c r="V489">
        <v>197.60783599999999</v>
      </c>
      <c r="W489" s="3">
        <v>3.8982999999999997E-2</v>
      </c>
      <c r="X489">
        <v>2772.1876999999999</v>
      </c>
      <c r="Y489">
        <v>-164.56711200000001</v>
      </c>
    </row>
    <row r="490" spans="1:25" customFormat="1" x14ac:dyDescent="0.2">
      <c r="A490" s="5">
        <v>9009.5429000000004</v>
      </c>
      <c r="B490" s="6">
        <v>-361.15472399999999</v>
      </c>
      <c r="E490" s="8"/>
      <c r="F490" s="2">
        <v>-121.86161</v>
      </c>
      <c r="G490" s="2">
        <v>36.799990999999999</v>
      </c>
      <c r="H490" s="3">
        <v>9027.5132950000007</v>
      </c>
      <c r="I490" s="3">
        <v>193.262764</v>
      </c>
      <c r="J490">
        <v>4.0141000000000003E-2</v>
      </c>
      <c r="N490" s="18"/>
      <c r="O490" s="8"/>
      <c r="S490">
        <v>-121.81385899999999</v>
      </c>
      <c r="T490">
        <v>36.799089000000002</v>
      </c>
      <c r="U490">
        <v>2796.0468230000001</v>
      </c>
      <c r="V490">
        <v>197.607924</v>
      </c>
      <c r="W490" s="3">
        <v>2.4549000000000001E-2</v>
      </c>
      <c r="X490">
        <v>2782.7203</v>
      </c>
      <c r="Y490">
        <v>-164.841894</v>
      </c>
    </row>
    <row r="491" spans="1:25" customFormat="1" x14ac:dyDescent="0.2">
      <c r="A491" s="5">
        <v>9009.5429000000004</v>
      </c>
      <c r="B491" s="6">
        <v>-361.15472399999999</v>
      </c>
      <c r="E491" s="8"/>
      <c r="F491" s="2">
        <v>-121.86161</v>
      </c>
      <c r="G491" s="2">
        <v>36.799990999999999</v>
      </c>
      <c r="H491" s="3">
        <v>9027.5132950000007</v>
      </c>
      <c r="I491" s="3">
        <v>178.799566</v>
      </c>
      <c r="J491">
        <v>2.6357999999999999E-2</v>
      </c>
      <c r="N491" s="18"/>
      <c r="O491" s="8"/>
      <c r="S491">
        <v>-121.81397</v>
      </c>
      <c r="T491">
        <v>36.798819000000002</v>
      </c>
      <c r="U491">
        <v>2827.6640560000001</v>
      </c>
      <c r="V491">
        <v>197.608056</v>
      </c>
      <c r="W491" s="3">
        <v>3.0124000000000001E-2</v>
      </c>
      <c r="X491">
        <v>2814.3179</v>
      </c>
      <c r="Y491">
        <v>-165.87887599999999</v>
      </c>
    </row>
    <row r="492" spans="1:25" customFormat="1" x14ac:dyDescent="0.2">
      <c r="A492" s="5">
        <v>9040.4498000000003</v>
      </c>
      <c r="B492" s="6">
        <v>-361.96935999999999</v>
      </c>
      <c r="E492" s="8"/>
      <c r="F492" s="2">
        <v>-121.861693</v>
      </c>
      <c r="G492" s="2">
        <v>36.799720000000001</v>
      </c>
      <c r="H492" s="3">
        <v>9058.4309830000002</v>
      </c>
      <c r="I492" s="3">
        <v>193.262866</v>
      </c>
      <c r="J492">
        <v>1.6202000000000001E-2</v>
      </c>
      <c r="N492" s="18"/>
      <c r="O492" s="8"/>
      <c r="S492">
        <v>-121.81419200000001</v>
      </c>
      <c r="T492">
        <v>36.798715999999999</v>
      </c>
      <c r="U492">
        <v>2850.5838050000002</v>
      </c>
      <c r="V492">
        <v>239.37686600000001</v>
      </c>
      <c r="W492" s="3">
        <v>4.8441999999999999E-2</v>
      </c>
      <c r="X492">
        <v>2837.2328000000002</v>
      </c>
      <c r="Y492">
        <v>-166.350403</v>
      </c>
    </row>
    <row r="493" spans="1:25" customFormat="1" x14ac:dyDescent="0.2">
      <c r="A493" s="5">
        <v>9050.7520999999997</v>
      </c>
      <c r="B493" s="6">
        <v>-361.82238799999999</v>
      </c>
      <c r="E493" s="8"/>
      <c r="F493" s="2">
        <v>-121.861721</v>
      </c>
      <c r="G493" s="2">
        <v>36.799630000000001</v>
      </c>
      <c r="H493" s="3">
        <v>9068.7343509999992</v>
      </c>
      <c r="I493" s="3">
        <v>193.262934</v>
      </c>
      <c r="J493">
        <v>9.4179999999999993E-3</v>
      </c>
      <c r="N493" s="18"/>
      <c r="O493" s="8"/>
      <c r="S493">
        <v>-121.814359</v>
      </c>
      <c r="T493">
        <v>36.798639000000001</v>
      </c>
      <c r="U493">
        <v>2867.8328369999999</v>
      </c>
      <c r="V493">
        <v>239.377014</v>
      </c>
      <c r="W493" s="3">
        <v>6.4243999999999996E-2</v>
      </c>
      <c r="X493">
        <v>2854.4189999999999</v>
      </c>
      <c r="Y493">
        <v>-167.82146499999999</v>
      </c>
    </row>
    <row r="494" spans="1:25" customFormat="1" x14ac:dyDescent="0.2">
      <c r="A494" s="5">
        <v>9070.9498000000003</v>
      </c>
      <c r="B494" s="6">
        <v>-362.256618</v>
      </c>
      <c r="E494" s="8"/>
      <c r="F494" s="2">
        <v>-121.86175299999999</v>
      </c>
      <c r="G494" s="2">
        <v>36.79945</v>
      </c>
      <c r="H494" s="3">
        <v>9088.9366950000003</v>
      </c>
      <c r="I494" s="3">
        <v>187.393855</v>
      </c>
      <c r="J494">
        <v>3.5360000000000003E-2</v>
      </c>
      <c r="N494" s="18"/>
      <c r="O494" s="8"/>
      <c r="S494">
        <v>-121.814526</v>
      </c>
      <c r="T494">
        <v>36.798561999999997</v>
      </c>
      <c r="U494">
        <v>2885.0348399999998</v>
      </c>
      <c r="V494">
        <v>239.37714</v>
      </c>
      <c r="W494" s="3">
        <v>3.5726000000000001E-2</v>
      </c>
      <c r="X494">
        <v>2871.6052</v>
      </c>
      <c r="Y494">
        <v>-168.55864</v>
      </c>
    </row>
    <row r="495" spans="1:25" customFormat="1" x14ac:dyDescent="0.2">
      <c r="A495" s="5">
        <v>9101.2463000000007</v>
      </c>
      <c r="B495" s="6">
        <v>-363.60785299999998</v>
      </c>
      <c r="E495" s="8"/>
      <c r="F495" s="2">
        <v>-121.861801</v>
      </c>
      <c r="G495" s="2">
        <v>36.79918</v>
      </c>
      <c r="H495" s="3">
        <v>9119.2633289999994</v>
      </c>
      <c r="I495" s="3">
        <v>187.39390599999999</v>
      </c>
      <c r="J495">
        <v>3.6462000000000001E-2</v>
      </c>
      <c r="N495" s="18"/>
      <c r="O495" s="8"/>
      <c r="S495">
        <v>-121.81474900000001</v>
      </c>
      <c r="T495">
        <v>36.798459000000001</v>
      </c>
      <c r="U495">
        <v>2907.9603459999998</v>
      </c>
      <c r="V495">
        <v>239.37728799999999</v>
      </c>
      <c r="W495" s="3">
        <v>3.2148000000000003E-2</v>
      </c>
      <c r="X495">
        <v>2894.5201999999999</v>
      </c>
      <c r="Y495">
        <v>-169.25413</v>
      </c>
    </row>
    <row r="496" spans="1:25" customFormat="1" x14ac:dyDescent="0.2">
      <c r="A496" s="5">
        <v>9121.4439999999995</v>
      </c>
      <c r="B496" s="6">
        <v>-364.09773799999999</v>
      </c>
      <c r="E496" s="8"/>
      <c r="F496" s="2">
        <v>-121.86183200000001</v>
      </c>
      <c r="G496" s="2">
        <v>36.798999000000002</v>
      </c>
      <c r="H496" s="3">
        <v>9139.4669460000005</v>
      </c>
      <c r="I496" s="3">
        <v>187.393957</v>
      </c>
      <c r="J496">
        <v>2.3990999999999998E-2</v>
      </c>
      <c r="N496" s="18"/>
      <c r="O496" s="8"/>
      <c r="S496">
        <v>-121.81486</v>
      </c>
      <c r="T496">
        <v>36.798470000000002</v>
      </c>
      <c r="U496">
        <v>2917.9764599999999</v>
      </c>
      <c r="V496">
        <v>276.46301</v>
      </c>
      <c r="W496" s="3">
        <v>3.1417E-2</v>
      </c>
      <c r="X496">
        <v>2904.5297</v>
      </c>
      <c r="Y496">
        <v>-169.617086</v>
      </c>
    </row>
    <row r="497" spans="1:25" customFormat="1" x14ac:dyDescent="0.2">
      <c r="A497" s="5">
        <v>9132.6077999999998</v>
      </c>
      <c r="B497" s="6">
        <v>-364.36023499999999</v>
      </c>
      <c r="E497" s="8"/>
      <c r="F497" s="2">
        <v>-121.86188799999999</v>
      </c>
      <c r="G497" s="2">
        <v>36.798909000000002</v>
      </c>
      <c r="H497" s="3">
        <v>9150.6338180000002</v>
      </c>
      <c r="I497" s="3">
        <v>205.72793799999999</v>
      </c>
      <c r="J497">
        <v>3.5528999999999998E-2</v>
      </c>
      <c r="N497" s="18"/>
      <c r="O497" s="8"/>
      <c r="S497">
        <v>-121.81519400000001</v>
      </c>
      <c r="T497">
        <v>36.798504000000001</v>
      </c>
      <c r="U497">
        <v>2948.0183889999998</v>
      </c>
      <c r="V497">
        <v>276.463145</v>
      </c>
      <c r="W497" s="3">
        <v>3.3042000000000002E-2</v>
      </c>
      <c r="X497">
        <v>2934.5583000000001</v>
      </c>
      <c r="Y497">
        <v>-170.51201599999999</v>
      </c>
    </row>
    <row r="498" spans="1:25" customFormat="1" x14ac:dyDescent="0.2">
      <c r="A498" s="5">
        <v>9143.7716</v>
      </c>
      <c r="B498" s="6">
        <v>-364.89101199999999</v>
      </c>
      <c r="E498" s="8"/>
      <c r="F498" s="2">
        <v>-121.86194399999999</v>
      </c>
      <c r="G498" s="2">
        <v>36.798819000000002</v>
      </c>
      <c r="H498" s="3">
        <v>9161.8102159999999</v>
      </c>
      <c r="I498" s="3">
        <v>205.72800000000001</v>
      </c>
      <c r="J498">
        <v>4.5186999999999998E-2</v>
      </c>
      <c r="N498" s="18"/>
      <c r="O498" s="8"/>
      <c r="S498">
        <v>-121.815528</v>
      </c>
      <c r="T498">
        <v>36.798537000000003</v>
      </c>
      <c r="U498">
        <v>2978.0667279999998</v>
      </c>
      <c r="V498">
        <v>276.463348</v>
      </c>
      <c r="W498" s="3">
        <v>2.8504000000000002E-2</v>
      </c>
      <c r="X498">
        <v>2964.5868999999998</v>
      </c>
      <c r="Y498">
        <v>-171.60147900000001</v>
      </c>
    </row>
    <row r="499" spans="1:25" customFormat="1" x14ac:dyDescent="0.2">
      <c r="A499" s="5">
        <v>9166.0992000000006</v>
      </c>
      <c r="B499" s="6">
        <v>-365.87361700000002</v>
      </c>
      <c r="E499" s="8"/>
      <c r="F499" s="2">
        <v>-121.862055</v>
      </c>
      <c r="G499" s="2">
        <v>36.798639000000001</v>
      </c>
      <c r="H499" s="3">
        <v>9184.1594100000002</v>
      </c>
      <c r="I499" s="3">
        <v>205.728093</v>
      </c>
      <c r="J499">
        <v>4.0432000000000003E-2</v>
      </c>
      <c r="N499" s="18"/>
      <c r="O499" s="8"/>
      <c r="S499">
        <v>-121.815639</v>
      </c>
      <c r="T499">
        <v>36.798549000000001</v>
      </c>
      <c r="U499">
        <v>2988.0763860000002</v>
      </c>
      <c r="V499">
        <v>276.463483</v>
      </c>
      <c r="W499" s="3">
        <v>7.463E-3</v>
      </c>
      <c r="X499">
        <v>2974.5963999999999</v>
      </c>
      <c r="Y499">
        <v>-171.65325899999999</v>
      </c>
    </row>
    <row r="500" spans="1:25" customFormat="1" x14ac:dyDescent="0.2">
      <c r="A500" s="5">
        <v>9188.4267</v>
      </c>
      <c r="B500" s="6">
        <v>-366.69649299999998</v>
      </c>
      <c r="E500" s="8"/>
      <c r="F500" s="2">
        <v>-121.862166</v>
      </c>
      <c r="G500" s="2">
        <v>36.798459000000001</v>
      </c>
      <c r="H500" s="3">
        <v>9206.5021610000003</v>
      </c>
      <c r="I500" s="3">
        <v>205.728217</v>
      </c>
      <c r="J500">
        <v>3.6410999999999999E-2</v>
      </c>
      <c r="K500">
        <v>-366.69649299999998</v>
      </c>
      <c r="N500" s="18"/>
      <c r="O500" s="8"/>
      <c r="S500">
        <v>-121.81619600000001</v>
      </c>
      <c r="T500">
        <v>36.798639000000001</v>
      </c>
      <c r="U500">
        <v>3038.7756319999999</v>
      </c>
      <c r="V500">
        <v>280.67566399999998</v>
      </c>
      <c r="W500" s="3">
        <v>4.0759999999999998E-2</v>
      </c>
      <c r="X500">
        <v>3025.2489999999998</v>
      </c>
      <c r="Y500">
        <v>-173.49876399999999</v>
      </c>
    </row>
    <row r="501" spans="1:25" customFormat="1" x14ac:dyDescent="0.2">
      <c r="A501" s="5">
        <v>9198.7291000000005</v>
      </c>
      <c r="B501" s="6">
        <v>-367.06170700000001</v>
      </c>
      <c r="E501" s="8"/>
      <c r="F501" s="2">
        <v>-121.862194</v>
      </c>
      <c r="G501" s="2">
        <v>36.798368000000004</v>
      </c>
      <c r="H501" s="3">
        <v>9216.810958</v>
      </c>
      <c r="I501" s="3">
        <v>193.26346000000001</v>
      </c>
      <c r="J501">
        <v>1.7328E-2</v>
      </c>
      <c r="N501" s="18"/>
      <c r="O501" s="8"/>
      <c r="S501">
        <v>-121.81653</v>
      </c>
      <c r="T501">
        <v>36.798693</v>
      </c>
      <c r="U501">
        <v>3069.1778359999998</v>
      </c>
      <c r="V501">
        <v>280.67587099999997</v>
      </c>
      <c r="W501" s="3">
        <v>3.6138000000000003E-2</v>
      </c>
      <c r="X501">
        <v>3055.6405</v>
      </c>
      <c r="Y501">
        <v>-174.30490699999999</v>
      </c>
    </row>
    <row r="502" spans="1:25" customFormat="1" x14ac:dyDescent="0.2">
      <c r="A502" s="5">
        <v>9229.6360000000004</v>
      </c>
      <c r="B502" s="6">
        <v>-367.41058299999997</v>
      </c>
      <c r="E502" s="8"/>
      <c r="F502" s="2">
        <v>-121.862278</v>
      </c>
      <c r="G502" s="2">
        <v>36.798098000000003</v>
      </c>
      <c r="H502" s="3">
        <v>9247.7199070000006</v>
      </c>
      <c r="I502" s="3">
        <v>193.26352800000001</v>
      </c>
      <c r="J502">
        <v>1.1287999999999999E-2</v>
      </c>
      <c r="N502" s="18"/>
      <c r="O502" s="8"/>
      <c r="S502">
        <v>-121.81675300000001</v>
      </c>
      <c r="T502">
        <v>36.798729000000002</v>
      </c>
      <c r="U502">
        <v>3089.4647089999999</v>
      </c>
      <c r="V502">
        <v>280.67604299999999</v>
      </c>
      <c r="W502" s="3">
        <v>5.5604000000000001E-2</v>
      </c>
      <c r="X502">
        <v>3075.9014999999999</v>
      </c>
      <c r="Y502">
        <v>-175.32922400000001</v>
      </c>
    </row>
    <row r="503" spans="1:25" customFormat="1" x14ac:dyDescent="0.2">
      <c r="A503" s="5">
        <v>9229.6360000000004</v>
      </c>
      <c r="B503" s="6">
        <v>-367.41058299999997</v>
      </c>
      <c r="E503" s="8"/>
      <c r="F503" s="2">
        <v>-121.862278</v>
      </c>
      <c r="G503" s="2">
        <v>36.798098000000003</v>
      </c>
      <c r="H503" s="3">
        <v>9247.7199070000006</v>
      </c>
      <c r="I503" s="3">
        <v>180</v>
      </c>
      <c r="J503">
        <v>2.3886999999999999E-2</v>
      </c>
      <c r="N503" s="18"/>
      <c r="O503" s="8"/>
      <c r="S503">
        <v>-121.816864</v>
      </c>
      <c r="T503">
        <v>36.798762000000004</v>
      </c>
      <c r="U503">
        <v>3100.0630289999999</v>
      </c>
      <c r="V503">
        <v>289.39952399999999</v>
      </c>
      <c r="W503" s="3">
        <v>3.1600000000000003E-2</v>
      </c>
      <c r="X503">
        <v>3086.4773</v>
      </c>
      <c r="Y503">
        <v>-176.019567</v>
      </c>
    </row>
    <row r="504" spans="1:25" customFormat="1" x14ac:dyDescent="0.2">
      <c r="A504" s="5">
        <v>9260.5429999999997</v>
      </c>
      <c r="B504" s="6">
        <v>-368.14884899999998</v>
      </c>
      <c r="E504" s="8"/>
      <c r="F504" s="2">
        <v>-121.86236100000001</v>
      </c>
      <c r="G504" s="2">
        <v>36.797828000000003</v>
      </c>
      <c r="H504" s="3">
        <v>9278.6357079999998</v>
      </c>
      <c r="I504" s="3">
        <v>193.26363000000001</v>
      </c>
      <c r="J504">
        <v>2.3934E-2</v>
      </c>
      <c r="N504" s="18"/>
      <c r="O504" s="8"/>
      <c r="S504">
        <v>-121.817198</v>
      </c>
      <c r="T504">
        <v>36.798859999999998</v>
      </c>
      <c r="U504">
        <v>3131.7970260000002</v>
      </c>
      <c r="V504">
        <v>289.39967200000001</v>
      </c>
      <c r="W504" s="3">
        <v>1.2378E-2</v>
      </c>
      <c r="X504">
        <v>3118.2046999999998</v>
      </c>
      <c r="Y504">
        <v>-176.66600199999999</v>
      </c>
    </row>
    <row r="505" spans="1:25" customFormat="1" x14ac:dyDescent="0.2">
      <c r="A505" s="5">
        <v>9270.8454000000002</v>
      </c>
      <c r="B505" s="6">
        <v>-368.39689099999998</v>
      </c>
      <c r="E505" s="8"/>
      <c r="F505" s="2">
        <v>-121.86238899999999</v>
      </c>
      <c r="G505" s="2">
        <v>36.797738000000003</v>
      </c>
      <c r="H505" s="3">
        <v>9288.9410229999994</v>
      </c>
      <c r="I505" s="3">
        <v>193.26369800000001</v>
      </c>
      <c r="J505">
        <v>2.7168000000000001E-2</v>
      </c>
      <c r="N505" s="18"/>
      <c r="O505" s="8"/>
      <c r="S505">
        <v>-121.817365</v>
      </c>
      <c r="T505">
        <v>36.798909000000002</v>
      </c>
      <c r="U505">
        <v>3147.6608219999998</v>
      </c>
      <c r="V505">
        <v>289.39983899999999</v>
      </c>
      <c r="W505" s="3">
        <v>5.2550000000000001E-3</v>
      </c>
      <c r="X505">
        <v>3134.0684000000001</v>
      </c>
      <c r="Y505">
        <v>-176.60865799999999</v>
      </c>
    </row>
    <row r="506" spans="1:25" customFormat="1" x14ac:dyDescent="0.2">
      <c r="A506" s="5">
        <v>9293.1730000000007</v>
      </c>
      <c r="B506" s="6">
        <v>-369.03532899999999</v>
      </c>
      <c r="E506" s="8"/>
      <c r="F506" s="2">
        <v>-121.8625</v>
      </c>
      <c r="G506" s="2">
        <v>36.797556999999998</v>
      </c>
      <c r="H506" s="3">
        <v>9311.2777889999998</v>
      </c>
      <c r="I506" s="3">
        <v>205.728702</v>
      </c>
      <c r="J506">
        <v>3.0606000000000001E-2</v>
      </c>
      <c r="N506" s="18"/>
      <c r="O506" s="8"/>
      <c r="S506">
        <v>-121.817532</v>
      </c>
      <c r="T506">
        <v>36.798957999999999</v>
      </c>
      <c r="U506">
        <v>3163.5260870000002</v>
      </c>
      <c r="V506">
        <v>289.39994999999999</v>
      </c>
      <c r="W506" s="3">
        <v>4.3871E-2</v>
      </c>
      <c r="X506">
        <v>3149.9321</v>
      </c>
      <c r="Y506">
        <v>-176.83271400000001</v>
      </c>
    </row>
    <row r="507" spans="1:25" customFormat="1" x14ac:dyDescent="0.2">
      <c r="A507" s="5">
        <v>9315.5007000000005</v>
      </c>
      <c r="B507" s="6">
        <v>-369.76360099999999</v>
      </c>
      <c r="E507" s="8"/>
      <c r="F507" s="2">
        <v>-121.862611</v>
      </c>
      <c r="G507" s="2">
        <v>36.797376999999997</v>
      </c>
      <c r="H507" s="3">
        <v>9333.6173120000003</v>
      </c>
      <c r="I507" s="3">
        <v>205.728826</v>
      </c>
      <c r="J507">
        <v>3.0661000000000001E-2</v>
      </c>
      <c r="N507" s="18"/>
      <c r="O507" s="8"/>
      <c r="S507">
        <v>-121.817866</v>
      </c>
      <c r="T507">
        <v>36.799056999999998</v>
      </c>
      <c r="U507">
        <v>3195.308121</v>
      </c>
      <c r="V507">
        <v>289.40011700000002</v>
      </c>
      <c r="W507" s="3">
        <v>4.8861000000000002E-2</v>
      </c>
      <c r="X507">
        <v>3181.6594</v>
      </c>
      <c r="Y507">
        <v>-178.69654199999999</v>
      </c>
    </row>
    <row r="508" spans="1:25" customFormat="1" x14ac:dyDescent="0.2">
      <c r="A508" s="5">
        <v>9326.6645000000008</v>
      </c>
      <c r="B508" s="6">
        <v>-370.06222000000002</v>
      </c>
      <c r="E508" s="8"/>
      <c r="F508" s="2">
        <v>-121.862667</v>
      </c>
      <c r="G508" s="2">
        <v>36.797286999999997</v>
      </c>
      <c r="H508" s="3">
        <v>9344.7851329999994</v>
      </c>
      <c r="I508" s="3">
        <v>205.72891799999999</v>
      </c>
      <c r="J508">
        <v>2.4298E-2</v>
      </c>
      <c r="N508" s="18"/>
      <c r="O508" s="8"/>
      <c r="S508">
        <v>-121.8182</v>
      </c>
      <c r="T508">
        <v>36.799140999999999</v>
      </c>
      <c r="U508">
        <v>3226.5571679999998</v>
      </c>
      <c r="V508">
        <v>285.34044599999999</v>
      </c>
      <c r="W508" s="3">
        <v>1.9720999999999999E-2</v>
      </c>
      <c r="X508">
        <v>3212.9029</v>
      </c>
      <c r="Y508">
        <v>-179.28843499999999</v>
      </c>
    </row>
    <row r="509" spans="1:25" customFormat="1" x14ac:dyDescent="0.2">
      <c r="A509" s="5">
        <v>9337.8282999999992</v>
      </c>
      <c r="B509" s="6">
        <v>-370.30611199999998</v>
      </c>
      <c r="E509" s="8"/>
      <c r="F509" s="2">
        <v>-121.862723</v>
      </c>
      <c r="G509" s="2">
        <v>36.797196999999997</v>
      </c>
      <c r="H509" s="3">
        <v>9355.9516270000004</v>
      </c>
      <c r="I509" s="3">
        <v>205.72898000000001</v>
      </c>
      <c r="J509">
        <v>3.6852000000000003E-2</v>
      </c>
      <c r="N509" s="18"/>
      <c r="O509" s="8"/>
      <c r="S509">
        <v>-121.81836699999999</v>
      </c>
      <c r="T509">
        <v>36.79918</v>
      </c>
      <c r="U509">
        <v>3242.0613090000002</v>
      </c>
      <c r="V509">
        <v>285.34057100000001</v>
      </c>
      <c r="W509" s="3">
        <v>1.9191E-2</v>
      </c>
      <c r="X509">
        <v>3228.4036000000001</v>
      </c>
      <c r="Y509">
        <v>-179.612968</v>
      </c>
    </row>
    <row r="510" spans="1:25" customFormat="1" x14ac:dyDescent="0.2">
      <c r="A510" s="5">
        <v>9366.0136999999995</v>
      </c>
      <c r="B510" s="6">
        <v>-371.51229899999998</v>
      </c>
      <c r="E510" s="8"/>
      <c r="F510" s="2">
        <v>-121.862945</v>
      </c>
      <c r="G510" s="2">
        <v>36.797016999999997</v>
      </c>
      <c r="H510" s="3">
        <v>9384.1627879999996</v>
      </c>
      <c r="I510" s="3">
        <v>224.124977</v>
      </c>
      <c r="J510">
        <v>4.2795E-2</v>
      </c>
      <c r="N510" s="18"/>
      <c r="O510" s="8"/>
      <c r="S510">
        <v>-121.818533</v>
      </c>
      <c r="T510">
        <v>36.799218000000003</v>
      </c>
      <c r="U510">
        <v>3257.5644029999999</v>
      </c>
      <c r="V510">
        <v>285.34067900000002</v>
      </c>
      <c r="W510" s="3">
        <v>1.1075E-2</v>
      </c>
      <c r="X510">
        <v>3243.9043999999999</v>
      </c>
      <c r="Y510">
        <v>-179.88337899999999</v>
      </c>
    </row>
    <row r="511" spans="1:25" customFormat="1" x14ac:dyDescent="0.2">
      <c r="A511" s="5">
        <v>9366.0136999999995</v>
      </c>
      <c r="B511" s="6">
        <v>-371.51229899999998</v>
      </c>
      <c r="E511" s="8"/>
      <c r="F511" s="2">
        <v>-121.862945</v>
      </c>
      <c r="G511" s="2">
        <v>36.797016999999997</v>
      </c>
      <c r="H511" s="3">
        <v>9384.1627879999996</v>
      </c>
      <c r="I511" s="3">
        <v>180</v>
      </c>
      <c r="J511">
        <v>3.9040999999999999E-2</v>
      </c>
      <c r="N511" s="18"/>
      <c r="O511" s="8"/>
      <c r="S511">
        <v>-121.81875599999999</v>
      </c>
      <c r="T511">
        <v>36.79927</v>
      </c>
      <c r="U511">
        <v>3278.2324490000001</v>
      </c>
      <c r="V511">
        <v>285.34080399999999</v>
      </c>
      <c r="W511" s="3">
        <v>9.0150000000000004E-3</v>
      </c>
      <c r="X511">
        <v>3264.5720000000001</v>
      </c>
      <c r="Y511">
        <v>-180.01352900000001</v>
      </c>
    </row>
    <row r="512" spans="1:25" customFormat="1" x14ac:dyDescent="0.2">
      <c r="A512" s="5">
        <v>9408.2918000000009</v>
      </c>
      <c r="B512" s="6">
        <v>-373.16287199999999</v>
      </c>
      <c r="E512" s="8"/>
      <c r="F512" s="2">
        <v>-121.86327900000001</v>
      </c>
      <c r="G512" s="2">
        <v>36.796745999999999</v>
      </c>
      <c r="H512" s="3">
        <v>9426.4730999999992</v>
      </c>
      <c r="I512" s="3">
        <v>224.12523200000001</v>
      </c>
      <c r="J512">
        <v>3.9040999999999999E-2</v>
      </c>
      <c r="K512">
        <v>-373.16287199999999</v>
      </c>
      <c r="N512" s="18"/>
      <c r="O512" s="8"/>
      <c r="S512">
        <v>-121.818867</v>
      </c>
      <c r="T512">
        <v>36.799337000000001</v>
      </c>
      <c r="U512">
        <v>3290.677972</v>
      </c>
      <c r="V512">
        <v>306.34932700000002</v>
      </c>
      <c r="W512" s="3">
        <v>6.8562999999999999E-2</v>
      </c>
      <c r="X512">
        <v>3277.0164</v>
      </c>
      <c r="Y512">
        <v>-180.181894</v>
      </c>
    </row>
    <row r="513" spans="1:25" customFormat="1" x14ac:dyDescent="0.2">
      <c r="A513" s="5">
        <v>9408.2918000000009</v>
      </c>
      <c r="B513" s="6">
        <v>-373.16287199999999</v>
      </c>
      <c r="E513" s="8"/>
      <c r="F513" s="2">
        <v>-121.86327900000001</v>
      </c>
      <c r="G513" s="2">
        <v>36.796745999999999</v>
      </c>
      <c r="H513" s="3">
        <v>9426.4730999999992</v>
      </c>
      <c r="I513" s="3">
        <v>111.77381</v>
      </c>
      <c r="J513">
        <v>4.5268999999999997E-2</v>
      </c>
      <c r="K513">
        <v>-373.16287199999999</v>
      </c>
      <c r="N513" s="18"/>
      <c r="O513" s="8"/>
      <c r="S513">
        <v>-121.819053</v>
      </c>
      <c r="T513">
        <v>36.79945</v>
      </c>
      <c r="U513">
        <v>3311.5253339999999</v>
      </c>
      <c r="V513">
        <v>306.349447</v>
      </c>
      <c r="W513" s="3">
        <v>5.9351000000000001E-2</v>
      </c>
      <c r="X513">
        <v>3297.7570000000001</v>
      </c>
      <c r="Y513">
        <v>-182.288783</v>
      </c>
    </row>
    <row r="514" spans="1:25" customFormat="1" x14ac:dyDescent="0.2">
      <c r="A514" s="5">
        <v>9422.3845000000001</v>
      </c>
      <c r="B514" s="6">
        <v>-372.524902</v>
      </c>
      <c r="E514" s="8"/>
      <c r="F514" s="2">
        <v>-121.86339099999999</v>
      </c>
      <c r="G514" s="2">
        <v>36.796655999999999</v>
      </c>
      <c r="H514" s="3">
        <v>9440.5802490000005</v>
      </c>
      <c r="I514" s="3">
        <v>224.12543700000001</v>
      </c>
      <c r="J514">
        <v>3.3447999999999999E-2</v>
      </c>
      <c r="N514" s="18"/>
      <c r="O514" s="8"/>
      <c r="S514">
        <v>-121.81920100000001</v>
      </c>
      <c r="T514">
        <v>36.79954</v>
      </c>
      <c r="U514">
        <v>3328.1181769999998</v>
      </c>
      <c r="V514">
        <v>306.349582</v>
      </c>
      <c r="W514" s="3">
        <v>3.7829999999999999E-3</v>
      </c>
      <c r="X514">
        <v>3314.3494999999998</v>
      </c>
      <c r="Y514">
        <v>-182.39763400000001</v>
      </c>
    </row>
    <row r="515" spans="1:25" customFormat="1" x14ac:dyDescent="0.2">
      <c r="A515" s="5">
        <v>9450.57</v>
      </c>
      <c r="B515" s="6">
        <v>-374.57699600000001</v>
      </c>
      <c r="E515" s="8"/>
      <c r="F515" s="2">
        <v>-121.863613</v>
      </c>
      <c r="G515" s="2">
        <v>36.796475999999998</v>
      </c>
      <c r="H515" s="3">
        <v>9468.8403109999999</v>
      </c>
      <c r="I515" s="3">
        <v>224.12558999999999</v>
      </c>
      <c r="J515">
        <v>7.2806999999999997E-2</v>
      </c>
      <c r="N515" s="18"/>
      <c r="O515" s="8"/>
      <c r="S515">
        <v>-121.819498</v>
      </c>
      <c r="T515">
        <v>36.799720000000001</v>
      </c>
      <c r="U515">
        <v>3361.3032039999998</v>
      </c>
      <c r="V515">
        <v>306.349762</v>
      </c>
      <c r="W515" s="3">
        <v>1.0718999999999999E-2</v>
      </c>
      <c r="X515">
        <v>3347.5344</v>
      </c>
      <c r="Y515">
        <v>-182.47708499999999</v>
      </c>
    </row>
    <row r="516" spans="1:25" customFormat="1" x14ac:dyDescent="0.2">
      <c r="A516" s="5">
        <v>9450.57</v>
      </c>
      <c r="B516" s="6">
        <v>-374.57699600000001</v>
      </c>
      <c r="E516" s="8"/>
      <c r="F516" s="2">
        <v>-121.863613</v>
      </c>
      <c r="G516" s="2">
        <v>36.796475999999998</v>
      </c>
      <c r="H516" s="3">
        <v>9468.8403109999999</v>
      </c>
      <c r="I516" s="3">
        <v>258.20479599999999</v>
      </c>
      <c r="J516">
        <v>3.8860000000000001E-3</v>
      </c>
      <c r="N516" s="18"/>
      <c r="O516" s="8"/>
      <c r="S516">
        <v>-121.819535</v>
      </c>
      <c r="T516">
        <v>36.799742999999999</v>
      </c>
      <c r="U516">
        <v>3365.4636989999999</v>
      </c>
      <c r="V516">
        <v>306.349897</v>
      </c>
      <c r="W516" s="3">
        <v>5.1257999999999998E-2</v>
      </c>
      <c r="X516">
        <v>3351.6824999999999</v>
      </c>
      <c r="Y516">
        <v>-182.79782499999999</v>
      </c>
    </row>
    <row r="517" spans="1:25" customFormat="1" x14ac:dyDescent="0.2">
      <c r="A517" s="5">
        <v>9478.7554</v>
      </c>
      <c r="B517" s="6">
        <v>-374.68652300000002</v>
      </c>
      <c r="E517" s="8"/>
      <c r="F517" s="2">
        <v>-121.86383600000001</v>
      </c>
      <c r="G517" s="2">
        <v>36.796295999999998</v>
      </c>
      <c r="H517" s="3">
        <v>9497.0260109999999</v>
      </c>
      <c r="I517" s="3">
        <v>224.12579400000001</v>
      </c>
      <c r="J517">
        <v>3.5597999999999998E-2</v>
      </c>
      <c r="N517" s="18"/>
      <c r="O517" s="8"/>
      <c r="S517">
        <v>-121.81994299999999</v>
      </c>
      <c r="T517">
        <v>36.799990999999999</v>
      </c>
      <c r="U517">
        <v>3411.1411010000002</v>
      </c>
      <c r="V517">
        <v>306.350213</v>
      </c>
      <c r="W517" s="3">
        <v>2.9165E-2</v>
      </c>
      <c r="X517">
        <v>3397.3117000000002</v>
      </c>
      <c r="Y517">
        <v>-184.87902299999999</v>
      </c>
    </row>
    <row r="518" spans="1:25" customFormat="1" x14ac:dyDescent="0.2">
      <c r="A518" s="5">
        <v>9488.9966000000004</v>
      </c>
      <c r="B518" s="6">
        <v>-375.944908</v>
      </c>
      <c r="E518" s="8"/>
      <c r="F518" s="2">
        <v>-121.863947</v>
      </c>
      <c r="G518" s="2">
        <v>36.796272999999999</v>
      </c>
      <c r="H518" s="3">
        <v>9507.3441480000001</v>
      </c>
      <c r="I518" s="3">
        <v>255.19186500000001</v>
      </c>
      <c r="J518">
        <v>4.8681000000000002E-2</v>
      </c>
      <c r="N518" s="18"/>
      <c r="O518" s="8"/>
      <c r="S518">
        <v>-121.820092</v>
      </c>
      <c r="T518">
        <v>36.800080999999999</v>
      </c>
      <c r="U518">
        <v>3427.739615</v>
      </c>
      <c r="V518">
        <v>306.350303</v>
      </c>
      <c r="W518" s="3">
        <v>2.6953000000000001E-2</v>
      </c>
      <c r="X518">
        <v>3413.9041000000002</v>
      </c>
      <c r="Y518">
        <v>-185.32922400000001</v>
      </c>
    </row>
    <row r="519" spans="1:25" customFormat="1" x14ac:dyDescent="0.2">
      <c r="A519" s="5">
        <v>9519.7199000000001</v>
      </c>
      <c r="B519" s="6">
        <v>-376.680725</v>
      </c>
      <c r="E519" s="8"/>
      <c r="F519" s="2">
        <v>-121.86428100000001</v>
      </c>
      <c r="G519" s="2">
        <v>36.796205999999998</v>
      </c>
      <c r="H519" s="3">
        <v>9538.0763160000006</v>
      </c>
      <c r="I519" s="3">
        <v>255.19200699999999</v>
      </c>
      <c r="J519">
        <v>2.3949999999999999E-2</v>
      </c>
      <c r="N519" s="18"/>
      <c r="O519" s="8"/>
      <c r="S519">
        <v>-121.82020300000001</v>
      </c>
      <c r="T519">
        <v>36.800125999999999</v>
      </c>
      <c r="U519">
        <v>3438.8619429999999</v>
      </c>
      <c r="V519">
        <v>296.01450599999998</v>
      </c>
      <c r="W519" s="3">
        <v>3.5559E-2</v>
      </c>
      <c r="X519">
        <v>3425.0225</v>
      </c>
      <c r="Y519">
        <v>-185.62590800000001</v>
      </c>
    </row>
    <row r="520" spans="1:25" customFormat="1" x14ac:dyDescent="0.2">
      <c r="A520" s="5">
        <v>9519.7199000000001</v>
      </c>
      <c r="B520" s="6">
        <v>-376.680725</v>
      </c>
      <c r="E520" s="8"/>
      <c r="F520" s="2">
        <v>-121.86428100000001</v>
      </c>
      <c r="G520" s="2">
        <v>36.796205999999998</v>
      </c>
      <c r="H520" s="3">
        <v>9538.0763160000006</v>
      </c>
      <c r="I520" s="3">
        <v>172.82567599999999</v>
      </c>
      <c r="J520">
        <v>2.13E-4</v>
      </c>
      <c r="N520" s="18"/>
      <c r="O520" s="8"/>
      <c r="S520">
        <v>-121.820537</v>
      </c>
      <c r="T520">
        <v>36.800260999999999</v>
      </c>
      <c r="U520">
        <v>3472.2417559999999</v>
      </c>
      <c r="V520">
        <v>296.01466499999998</v>
      </c>
      <c r="W520" s="3">
        <v>3.4486000000000003E-2</v>
      </c>
      <c r="X520">
        <v>3458.3775999999998</v>
      </c>
      <c r="Y520">
        <v>-186.910675</v>
      </c>
    </row>
    <row r="521" spans="1:25" customFormat="1" x14ac:dyDescent="0.2">
      <c r="A521" s="5">
        <v>9550.4433000000008</v>
      </c>
      <c r="B521" s="6">
        <v>-376.68727100000001</v>
      </c>
      <c r="E521" s="8"/>
      <c r="F521" s="2">
        <v>-121.864615</v>
      </c>
      <c r="G521" s="2">
        <v>36.796137999999999</v>
      </c>
      <c r="H521" s="3">
        <v>9568.7996980000007</v>
      </c>
      <c r="I521" s="3">
        <v>255.19222099999999</v>
      </c>
      <c r="J521">
        <v>9.7940000000000006E-3</v>
      </c>
      <c r="N521" s="18"/>
      <c r="O521" s="8"/>
      <c r="S521">
        <v>-121.82076000000001</v>
      </c>
      <c r="T521">
        <v>36.800350999999999</v>
      </c>
      <c r="U521">
        <v>3494.4874370000002</v>
      </c>
      <c r="V521">
        <v>296.01486399999999</v>
      </c>
      <c r="W521" s="3">
        <v>2.9510000000000002E-2</v>
      </c>
      <c r="X521">
        <v>3480.6143000000002</v>
      </c>
      <c r="Y521">
        <v>-187.54302999999999</v>
      </c>
    </row>
    <row r="522" spans="1:25" customFormat="1" x14ac:dyDescent="0.2">
      <c r="A522" s="5">
        <v>9560.6844000000001</v>
      </c>
      <c r="B522" s="6">
        <v>-377.08195000000001</v>
      </c>
      <c r="E522" s="8"/>
      <c r="F522" s="2">
        <v>-121.864726</v>
      </c>
      <c r="G522" s="2">
        <v>36.796115</v>
      </c>
      <c r="H522" s="3">
        <v>9579.0484319999996</v>
      </c>
      <c r="I522" s="3">
        <v>255.192363</v>
      </c>
      <c r="J522">
        <v>3.1223999999999998E-2</v>
      </c>
      <c r="N522" s="18"/>
      <c r="O522" s="8"/>
      <c r="S522">
        <v>-121.820871</v>
      </c>
      <c r="T522">
        <v>36.800350999999999</v>
      </c>
      <c r="U522">
        <v>3504.4234329999999</v>
      </c>
      <c r="V522">
        <v>269.29356999999999</v>
      </c>
      <c r="W522" s="3">
        <v>3.2530999999999997E-2</v>
      </c>
      <c r="X522">
        <v>3490.5452</v>
      </c>
      <c r="Y522">
        <v>-187.85993999999999</v>
      </c>
    </row>
    <row r="523" spans="1:25" customFormat="1" x14ac:dyDescent="0.2">
      <c r="A523" s="5">
        <v>9582.9218999999994</v>
      </c>
      <c r="B523" s="6">
        <v>-377.70138500000002</v>
      </c>
      <c r="E523" s="8"/>
      <c r="F523" s="2">
        <v>-121.864949</v>
      </c>
      <c r="G523" s="2">
        <v>36.796025</v>
      </c>
      <c r="H523" s="3">
        <v>9601.2945010000003</v>
      </c>
      <c r="I523" s="3">
        <v>242.599906</v>
      </c>
      <c r="J523">
        <v>3.5985000000000003E-2</v>
      </c>
      <c r="K523">
        <v>-377.70138500000002</v>
      </c>
      <c r="N523" s="18"/>
      <c r="O523" s="8"/>
      <c r="S523">
        <v>-121.82120500000001</v>
      </c>
      <c r="T523">
        <v>36.800350999999999</v>
      </c>
      <c r="U523">
        <v>3534.2322119999999</v>
      </c>
      <c r="V523">
        <v>269.29370299999999</v>
      </c>
      <c r="W523" s="3">
        <v>3.243E-2</v>
      </c>
      <c r="X523">
        <v>3520.3380000000002</v>
      </c>
      <c r="Y523">
        <v>-188.835286</v>
      </c>
    </row>
    <row r="524" spans="1:25" customFormat="1" x14ac:dyDescent="0.2">
      <c r="A524" s="5">
        <v>9605.1592999999993</v>
      </c>
      <c r="B524" s="6">
        <v>-378.68239299999999</v>
      </c>
      <c r="E524" s="8"/>
      <c r="F524" s="2">
        <v>-121.865172</v>
      </c>
      <c r="G524" s="2">
        <v>36.795935</v>
      </c>
      <c r="H524" s="3">
        <v>9623.5535909999999</v>
      </c>
      <c r="I524" s="3">
        <v>242.60006799999999</v>
      </c>
      <c r="J524">
        <v>3.4755000000000001E-2</v>
      </c>
      <c r="N524" s="18"/>
      <c r="O524" s="8"/>
      <c r="S524">
        <v>-121.821428</v>
      </c>
      <c r="T524">
        <v>36.800350999999999</v>
      </c>
      <c r="U524">
        <v>3554.1042360000001</v>
      </c>
      <c r="V524">
        <v>269.29387000000003</v>
      </c>
      <c r="W524" s="3">
        <v>3.9136999999999998E-2</v>
      </c>
      <c r="X524">
        <v>3540.1999000000001</v>
      </c>
      <c r="Y524">
        <v>-189.47025600000001</v>
      </c>
    </row>
    <row r="525" spans="1:25" customFormat="1" x14ac:dyDescent="0.2">
      <c r="A525" s="5">
        <v>9616.2780999999995</v>
      </c>
      <c r="B525" s="6">
        <v>-378.86067700000001</v>
      </c>
      <c r="E525" s="8"/>
      <c r="F525" s="2">
        <v>-121.86528300000001</v>
      </c>
      <c r="G525" s="2">
        <v>36.79589</v>
      </c>
      <c r="H525" s="3">
        <v>9634.6737589999993</v>
      </c>
      <c r="I525" s="3">
        <v>242.600189</v>
      </c>
      <c r="J525">
        <v>1.2734000000000001E-2</v>
      </c>
      <c r="N525" s="18"/>
      <c r="O525" s="8"/>
      <c r="S525">
        <v>-121.821539</v>
      </c>
      <c r="T525">
        <v>36.800305999999999</v>
      </c>
      <c r="U525">
        <v>3565.2375659999998</v>
      </c>
      <c r="V525">
        <v>242.57257000000001</v>
      </c>
      <c r="W525" s="3">
        <v>4.7884999999999997E-2</v>
      </c>
      <c r="X525">
        <v>3551.3182000000002</v>
      </c>
      <c r="Y525">
        <v>-190.04777000000001</v>
      </c>
    </row>
    <row r="526" spans="1:25" customFormat="1" x14ac:dyDescent="0.2">
      <c r="A526" s="5">
        <v>9627.3968000000004</v>
      </c>
      <c r="B526" s="6">
        <v>-378.965576</v>
      </c>
      <c r="E526" s="8"/>
      <c r="F526" s="2">
        <v>-121.86539399999999</v>
      </c>
      <c r="G526" s="2">
        <v>36.795845</v>
      </c>
      <c r="H526" s="3">
        <v>9645.7929970000005</v>
      </c>
      <c r="I526" s="3">
        <v>242.60026999999999</v>
      </c>
      <c r="J526">
        <v>2.8358000000000001E-2</v>
      </c>
      <c r="N526" s="18"/>
      <c r="O526" s="8"/>
      <c r="S526">
        <v>-121.82165000000001</v>
      </c>
      <c r="T526">
        <v>36.800260999999999</v>
      </c>
      <c r="U526">
        <v>3576.3665850000002</v>
      </c>
      <c r="V526">
        <v>242.57265100000001</v>
      </c>
      <c r="W526" s="3">
        <v>2.4190000000000001E-3</v>
      </c>
      <c r="X526">
        <v>3562.4366</v>
      </c>
      <c r="Y526">
        <v>-190.53505999999999</v>
      </c>
    </row>
    <row r="527" spans="1:25" customFormat="1" x14ac:dyDescent="0.2">
      <c r="A527" s="5">
        <v>9647.4639999999999</v>
      </c>
      <c r="B527" s="6">
        <v>-379.74503399999998</v>
      </c>
      <c r="E527" s="8"/>
      <c r="F527" s="2">
        <v>-121.865617</v>
      </c>
      <c r="G527" s="2">
        <v>36.795819000000002</v>
      </c>
      <c r="H527" s="3">
        <v>9665.87536</v>
      </c>
      <c r="I527" s="3">
        <v>261.13600600000001</v>
      </c>
      <c r="J527">
        <v>1.9415000000000002E-2</v>
      </c>
      <c r="N527" s="18"/>
      <c r="O527" s="8"/>
      <c r="S527">
        <v>-121.822095</v>
      </c>
      <c r="T527">
        <v>36.800080999999999</v>
      </c>
      <c r="U527">
        <v>3620.8628640000002</v>
      </c>
      <c r="V527">
        <v>242.572935</v>
      </c>
      <c r="W527" s="3">
        <v>4.8405999999999998E-2</v>
      </c>
      <c r="X527">
        <v>3606.91</v>
      </c>
      <c r="Y527">
        <v>-191.050985</v>
      </c>
    </row>
    <row r="528" spans="1:25" customFormat="1" x14ac:dyDescent="0.2">
      <c r="A528" s="5">
        <v>9677.5648999999994</v>
      </c>
      <c r="B528" s="6">
        <v>-379.939571</v>
      </c>
      <c r="E528" s="8"/>
      <c r="F528" s="2">
        <v>-121.865951</v>
      </c>
      <c r="G528" s="2">
        <v>36.795780999999998</v>
      </c>
      <c r="H528" s="3">
        <v>9695.9768440000007</v>
      </c>
      <c r="I528" s="3">
        <v>261.13617599999998</v>
      </c>
      <c r="J528">
        <v>1.0833000000000001E-2</v>
      </c>
      <c r="N528" s="18"/>
      <c r="O528" s="8"/>
      <c r="S528">
        <v>-121.82215100000001</v>
      </c>
      <c r="T528">
        <v>36.799990999999999</v>
      </c>
      <c r="U528">
        <v>3632.0482870000001</v>
      </c>
      <c r="V528">
        <v>205.70378600000001</v>
      </c>
      <c r="W528" s="3">
        <v>4.8623E-2</v>
      </c>
      <c r="X528">
        <v>3618.0738999999999</v>
      </c>
      <c r="Y528">
        <v>-191.74522899999999</v>
      </c>
    </row>
    <row r="529" spans="1:25" customFormat="1" x14ac:dyDescent="0.2">
      <c r="A529" s="5">
        <v>9697.6321000000007</v>
      </c>
      <c r="B529" s="6">
        <v>-380.28849300000002</v>
      </c>
      <c r="E529" s="8"/>
      <c r="F529" s="2">
        <v>-121.866173</v>
      </c>
      <c r="G529" s="2">
        <v>36.795755</v>
      </c>
      <c r="H529" s="3">
        <v>9716.0471219999999</v>
      </c>
      <c r="I529" s="3">
        <v>261.136347</v>
      </c>
      <c r="J529">
        <v>2.6877999999999999E-2</v>
      </c>
      <c r="N529" s="18"/>
      <c r="O529" s="8"/>
      <c r="S529">
        <v>-121.82220700000001</v>
      </c>
      <c r="T529">
        <v>36.799900999999998</v>
      </c>
      <c r="U529">
        <v>3643.2190049999999</v>
      </c>
      <c r="V529">
        <v>205.70384799999999</v>
      </c>
      <c r="W529" s="3">
        <v>1.4527999999999999E-2</v>
      </c>
      <c r="X529">
        <v>3629.2377000000001</v>
      </c>
      <c r="Y529">
        <v>-192.136617</v>
      </c>
    </row>
    <row r="530" spans="1:25" customFormat="1" x14ac:dyDescent="0.2">
      <c r="A530" s="5">
        <v>9707.8732999999993</v>
      </c>
      <c r="B530" s="6">
        <v>-380.75419599999998</v>
      </c>
      <c r="E530" s="8"/>
      <c r="F530" s="2">
        <v>-121.866285</v>
      </c>
      <c r="G530" s="2">
        <v>36.795732000000001</v>
      </c>
      <c r="H530" s="3">
        <v>9726.2988810000006</v>
      </c>
      <c r="I530" s="3">
        <v>255.19337100000001</v>
      </c>
      <c r="J530">
        <v>2.8575E-2</v>
      </c>
      <c r="N530" s="18"/>
      <c r="O530" s="8"/>
      <c r="S530">
        <v>-121.822318</v>
      </c>
      <c r="T530">
        <v>36.799720000000001</v>
      </c>
      <c r="U530">
        <v>3665.5469330000001</v>
      </c>
      <c r="V530">
        <v>205.70394099999999</v>
      </c>
      <c r="W530" s="3">
        <v>3.4657E-2</v>
      </c>
      <c r="X530">
        <v>3651.5655000000002</v>
      </c>
      <c r="Y530">
        <v>-192.23180600000001</v>
      </c>
    </row>
    <row r="531" spans="1:25" customFormat="1" x14ac:dyDescent="0.2">
      <c r="A531" s="5">
        <v>9738.5969000000005</v>
      </c>
      <c r="B531" s="6">
        <v>-381.459045</v>
      </c>
      <c r="E531" s="8"/>
      <c r="F531" s="2">
        <v>-121.866619</v>
      </c>
      <c r="G531" s="2">
        <v>36.795665</v>
      </c>
      <c r="H531" s="3">
        <v>9757.0305100000005</v>
      </c>
      <c r="I531" s="3">
        <v>255.193513</v>
      </c>
      <c r="J531">
        <v>2.2942000000000001E-2</v>
      </c>
      <c r="N531" s="18"/>
      <c r="O531" s="8"/>
      <c r="S531">
        <v>-121.822429</v>
      </c>
      <c r="T531">
        <v>36.79954</v>
      </c>
      <c r="U531">
        <v>3687.9218580000002</v>
      </c>
      <c r="V531">
        <v>205.70406500000001</v>
      </c>
      <c r="W531" s="3">
        <v>5.3714999999999999E-2</v>
      </c>
      <c r="X531">
        <v>3673.8932</v>
      </c>
      <c r="Y531">
        <v>-193.684224</v>
      </c>
    </row>
    <row r="532" spans="1:25" customFormat="1" x14ac:dyDescent="0.2">
      <c r="A532" s="5">
        <v>9738.5969000000005</v>
      </c>
      <c r="B532" s="6">
        <v>-381.459045</v>
      </c>
      <c r="E532" s="8"/>
      <c r="F532" s="2">
        <v>-121.866619</v>
      </c>
      <c r="G532" s="2">
        <v>36.795665</v>
      </c>
      <c r="H532" s="3">
        <v>9757.0305100000005</v>
      </c>
      <c r="I532" s="3">
        <v>180</v>
      </c>
      <c r="J532">
        <v>1.4628E-2</v>
      </c>
      <c r="N532" s="18"/>
      <c r="O532" s="8"/>
      <c r="S532">
        <v>-121.822429</v>
      </c>
      <c r="T532">
        <v>36.79945</v>
      </c>
      <c r="U532">
        <v>3697.9246699999999</v>
      </c>
      <c r="V532">
        <v>179.29455100000001</v>
      </c>
      <c r="W532" s="3">
        <v>4.0644E-2</v>
      </c>
      <c r="X532">
        <v>3683.8919999999998</v>
      </c>
      <c r="Y532">
        <v>-193.968231</v>
      </c>
    </row>
    <row r="533" spans="1:25" customFormat="1" x14ac:dyDescent="0.2">
      <c r="A533" s="5">
        <v>9769.3204000000005</v>
      </c>
      <c r="B533" s="6">
        <v>-381.90846299999998</v>
      </c>
      <c r="E533" s="8"/>
      <c r="F533" s="2">
        <v>-121.866952</v>
      </c>
      <c r="G533" s="2">
        <v>36.795597000000001</v>
      </c>
      <c r="H533" s="3">
        <v>9787.7573649999995</v>
      </c>
      <c r="I533" s="3">
        <v>255.193726</v>
      </c>
      <c r="J533">
        <v>1.7781000000000002E-2</v>
      </c>
      <c r="N533" s="18"/>
      <c r="O533" s="8"/>
      <c r="S533">
        <v>-121.822429</v>
      </c>
      <c r="T533">
        <v>36.79918</v>
      </c>
      <c r="U533">
        <v>3727.9509929999999</v>
      </c>
      <c r="V533">
        <v>179.29455400000001</v>
      </c>
      <c r="W533" s="3">
        <v>5.808E-2</v>
      </c>
      <c r="X533">
        <v>3713.8883000000001</v>
      </c>
      <c r="Y533">
        <v>-195.309799</v>
      </c>
    </row>
    <row r="534" spans="1:25" customFormat="1" x14ac:dyDescent="0.2">
      <c r="A534" s="5">
        <v>9779.5616000000009</v>
      </c>
      <c r="B534" s="6">
        <v>-382.18745899999999</v>
      </c>
      <c r="E534" s="8"/>
      <c r="F534" s="2">
        <v>-121.867064</v>
      </c>
      <c r="G534" s="2">
        <v>36.795574999999999</v>
      </c>
      <c r="H534" s="3">
        <v>9798.0023590000001</v>
      </c>
      <c r="I534" s="3">
        <v>255.19386800000001</v>
      </c>
      <c r="J534">
        <v>4.4752E-2</v>
      </c>
      <c r="K534">
        <v>-382.18745899999999</v>
      </c>
      <c r="N534" s="18"/>
      <c r="O534" s="8"/>
      <c r="S534">
        <v>-121.822429</v>
      </c>
      <c r="T534">
        <v>36.798999000000002</v>
      </c>
      <c r="U534">
        <v>3748.0094680000002</v>
      </c>
      <c r="V534">
        <v>179.29455799999999</v>
      </c>
      <c r="W534" s="3">
        <v>8.3311999999999997E-2</v>
      </c>
      <c r="X534">
        <v>3733.8859000000002</v>
      </c>
      <c r="Y534">
        <v>-196.87188699999999</v>
      </c>
    </row>
    <row r="535" spans="1:25" customFormat="1" x14ac:dyDescent="0.2">
      <c r="A535" s="5">
        <v>9799.4244999999992</v>
      </c>
      <c r="B535" s="6">
        <v>-383.25568600000003</v>
      </c>
      <c r="E535" s="8"/>
      <c r="F535" s="2">
        <v>-121.86728600000001</v>
      </c>
      <c r="G535" s="2">
        <v>36.795574999999999</v>
      </c>
      <c r="H535" s="3">
        <v>9817.8939680000003</v>
      </c>
      <c r="I535" s="3">
        <v>269.32142399999998</v>
      </c>
      <c r="J535">
        <v>5.2574999999999997E-2</v>
      </c>
      <c r="N535" s="18"/>
      <c r="O535" s="8"/>
      <c r="S535">
        <v>-121.822429</v>
      </c>
      <c r="T535">
        <v>36.798909000000002</v>
      </c>
      <c r="U535">
        <v>3758.0520529999999</v>
      </c>
      <c r="V535">
        <v>179.29455999999999</v>
      </c>
      <c r="W535" s="3">
        <v>2.8542000000000001E-2</v>
      </c>
      <c r="X535">
        <v>3743.8847000000001</v>
      </c>
      <c r="Y535">
        <v>-197.80886799999999</v>
      </c>
    </row>
    <row r="536" spans="1:25" customFormat="1" x14ac:dyDescent="0.2">
      <c r="A536" s="5">
        <v>9829.2188999999998</v>
      </c>
      <c r="B536" s="6">
        <v>-384.79819700000002</v>
      </c>
      <c r="E536" s="8"/>
      <c r="F536" s="2">
        <v>-121.86762</v>
      </c>
      <c r="G536" s="2">
        <v>36.795574999999999</v>
      </c>
      <c r="H536" s="3">
        <v>9847.7282250000007</v>
      </c>
      <c r="I536" s="3">
        <v>269.32159100000001</v>
      </c>
      <c r="J536">
        <v>3.6396999999999999E-2</v>
      </c>
      <c r="N536" s="18"/>
      <c r="O536" s="8"/>
      <c r="S536">
        <v>-121.822429</v>
      </c>
      <c r="T536">
        <v>36.798639000000001</v>
      </c>
      <c r="U536">
        <v>3788.049086</v>
      </c>
      <c r="V536">
        <v>179.29456300000001</v>
      </c>
      <c r="W536" s="3">
        <v>2.0403999999999999E-2</v>
      </c>
      <c r="X536">
        <v>3773.8809999999999</v>
      </c>
      <c r="Y536">
        <v>-198.01342299999999</v>
      </c>
    </row>
    <row r="537" spans="1:25" customFormat="1" x14ac:dyDescent="0.2">
      <c r="A537" s="5">
        <v>9859.0131999999994</v>
      </c>
      <c r="B537" s="6">
        <v>-385.42456099999998</v>
      </c>
      <c r="E537" s="8"/>
      <c r="F537" s="2">
        <v>-121.867954</v>
      </c>
      <c r="G537" s="2">
        <v>36.795574999999999</v>
      </c>
      <c r="H537" s="3">
        <v>9877.5291610000004</v>
      </c>
      <c r="I537" s="3">
        <v>269.32179100000002</v>
      </c>
      <c r="J537">
        <v>1.1979E-2</v>
      </c>
      <c r="N537" s="18"/>
      <c r="O537" s="8"/>
      <c r="S537">
        <v>-121.822429</v>
      </c>
      <c r="T537">
        <v>36.798188000000003</v>
      </c>
      <c r="U537">
        <v>3838.0850569999998</v>
      </c>
      <c r="V537">
        <v>179.29457099999999</v>
      </c>
      <c r="W537" s="3">
        <v>4.7705999999999998E-2</v>
      </c>
      <c r="X537">
        <v>3823.8748999999998</v>
      </c>
      <c r="Y537">
        <v>-200.02844200000001</v>
      </c>
    </row>
    <row r="538" spans="1:25" customFormat="1" x14ac:dyDescent="0.2">
      <c r="A538" s="5">
        <v>9868.9447</v>
      </c>
      <c r="B538" s="6">
        <v>-385.274089</v>
      </c>
      <c r="E538" s="8"/>
      <c r="F538" s="2">
        <v>-121.868066</v>
      </c>
      <c r="G538" s="2">
        <v>36.795574999999999</v>
      </c>
      <c r="H538" s="3">
        <v>9887.4617519999993</v>
      </c>
      <c r="I538" s="3">
        <v>269.32192400000002</v>
      </c>
      <c r="J538">
        <v>1.4433E-2</v>
      </c>
      <c r="N538" s="18"/>
      <c r="O538" s="8"/>
      <c r="S538">
        <v>-121.822429</v>
      </c>
      <c r="T538">
        <v>36.798098000000003</v>
      </c>
      <c r="U538">
        <v>3848.0933169999998</v>
      </c>
      <c r="V538">
        <v>179.29457300000001</v>
      </c>
      <c r="W538" s="3">
        <v>3.0969E-2</v>
      </c>
      <c r="X538">
        <v>3833.8737000000001</v>
      </c>
      <c r="Y538">
        <v>-200.46399400000001</v>
      </c>
    </row>
    <row r="539" spans="1:25" customFormat="1" x14ac:dyDescent="0.2">
      <c r="A539" s="5">
        <v>9889.8961999999992</v>
      </c>
      <c r="B539" s="6">
        <v>-385.87028700000002</v>
      </c>
      <c r="E539" s="8"/>
      <c r="F539" s="2">
        <v>-121.86828800000001</v>
      </c>
      <c r="G539" s="2">
        <v>36.795515000000002</v>
      </c>
      <c r="H539" s="3">
        <v>9908.421789</v>
      </c>
      <c r="I539" s="3">
        <v>250.77082200000001</v>
      </c>
      <c r="J539">
        <v>3.5645000000000003E-2</v>
      </c>
      <c r="N539" s="18"/>
      <c r="O539" s="8"/>
      <c r="S539">
        <v>-121.822429</v>
      </c>
      <c r="T539">
        <v>36.797828000000003</v>
      </c>
      <c r="U539">
        <v>3878.1003959999998</v>
      </c>
      <c r="V539">
        <v>179.29457600000001</v>
      </c>
      <c r="W539" s="3">
        <v>1.8549E-2</v>
      </c>
      <c r="X539">
        <v>3863.87</v>
      </c>
      <c r="Y539">
        <v>-201.26705899999999</v>
      </c>
    </row>
    <row r="540" spans="1:25" customFormat="1" x14ac:dyDescent="0.2">
      <c r="A540" s="5">
        <v>9921.3235999999997</v>
      </c>
      <c r="B540" s="6">
        <v>-387.14112299999999</v>
      </c>
      <c r="E540" s="8"/>
      <c r="F540" s="2">
        <v>-121.868622</v>
      </c>
      <c r="G540" s="2">
        <v>36.795423999999997</v>
      </c>
      <c r="H540" s="3">
        <v>9939.8748340000002</v>
      </c>
      <c r="I540" s="3">
        <v>250.771007</v>
      </c>
      <c r="J540">
        <v>3.6923999999999998E-2</v>
      </c>
      <c r="N540" s="18"/>
      <c r="O540" s="8"/>
      <c r="S540">
        <v>-121.822429</v>
      </c>
      <c r="T540">
        <v>36.797556999999998</v>
      </c>
      <c r="U540">
        <v>3908.098324</v>
      </c>
      <c r="V540">
        <v>179.29458099999999</v>
      </c>
      <c r="W540" s="3">
        <v>1.8482999999999999E-2</v>
      </c>
      <c r="X540">
        <v>3893.8663000000001</v>
      </c>
      <c r="Y540">
        <v>-201.57681299999999</v>
      </c>
    </row>
    <row r="541" spans="1:25" customFormat="1" x14ac:dyDescent="0.2">
      <c r="A541" s="5">
        <v>9928.4822541024168</v>
      </c>
      <c r="B541" s="6">
        <v>-387.33</v>
      </c>
      <c r="C541" t="s">
        <v>81</v>
      </c>
      <c r="E541" s="8"/>
      <c r="F541" s="2"/>
      <c r="G541" s="2"/>
      <c r="H541" s="3"/>
      <c r="I541" s="3"/>
      <c r="N541" s="18"/>
      <c r="O541" s="8"/>
      <c r="S541">
        <v>-121.822429</v>
      </c>
      <c r="T541">
        <v>36.797376999999997</v>
      </c>
      <c r="U541">
        <v>3928.105309</v>
      </c>
      <c r="V541">
        <v>179.29458500000001</v>
      </c>
      <c r="W541" s="3">
        <v>3.0927E-2</v>
      </c>
      <c r="X541">
        <v>3913.8638999999998</v>
      </c>
      <c r="Y541">
        <v>-202.191101</v>
      </c>
    </row>
    <row r="542" spans="1:25" customFormat="1" x14ac:dyDescent="0.2">
      <c r="A542" s="5">
        <v>9931.7993999999999</v>
      </c>
      <c r="B542" s="6">
        <v>-387.41752100000002</v>
      </c>
      <c r="E542" s="8"/>
      <c r="F542" s="2">
        <v>-121.86873300000001</v>
      </c>
      <c r="G542" s="2">
        <v>36.795394000000002</v>
      </c>
      <c r="H542" s="3">
        <v>9950.3542730000008</v>
      </c>
      <c r="I542" s="3">
        <v>250.77115499999999</v>
      </c>
      <c r="J542">
        <v>2.1825000000000001E-2</v>
      </c>
      <c r="N542" s="18"/>
      <c r="O542" s="8"/>
      <c r="S542">
        <v>-121.822429</v>
      </c>
      <c r="T542">
        <v>36.797286999999997</v>
      </c>
      <c r="U542">
        <v>3938.1089959999999</v>
      </c>
      <c r="V542">
        <v>179.29458700000001</v>
      </c>
      <c r="W542" s="3">
        <v>3.4131000000000002E-2</v>
      </c>
      <c r="X542">
        <v>3923.8625999999999</v>
      </c>
      <c r="Y542">
        <v>-202.50451200000001</v>
      </c>
    </row>
    <row r="543" spans="1:25" customFormat="1" x14ac:dyDescent="0.2">
      <c r="A543" s="5">
        <v>9936.0193541791305</v>
      </c>
      <c r="B543" s="6">
        <v>-387.5</v>
      </c>
      <c r="E543" s="8"/>
      <c r="F543" s="2"/>
      <c r="G543" s="2"/>
      <c r="H543" s="3"/>
      <c r="I543" s="3"/>
      <c r="N543" s="18"/>
      <c r="O543" s="8"/>
      <c r="S543">
        <v>-121.822429</v>
      </c>
      <c r="T543">
        <v>36.797016999999997</v>
      </c>
      <c r="U543">
        <v>3968.123752</v>
      </c>
      <c r="V543">
        <v>179.29459</v>
      </c>
      <c r="W543" s="3">
        <v>2.5433999999999998E-2</v>
      </c>
      <c r="X543">
        <v>3953.8589999999999</v>
      </c>
      <c r="Y543">
        <v>-203.55615700000001</v>
      </c>
    </row>
    <row r="544" spans="1:25" customFormat="1" x14ac:dyDescent="0.2">
      <c r="A544" s="5">
        <v>9952.7510000000002</v>
      </c>
      <c r="B544" s="6">
        <v>-387.82702</v>
      </c>
      <c r="E544" s="8"/>
      <c r="F544" s="2">
        <v>-121.868956</v>
      </c>
      <c r="G544" s="2">
        <v>36.795333999999997</v>
      </c>
      <c r="H544" s="3">
        <v>9971.3098730000002</v>
      </c>
      <c r="I544" s="3">
        <v>250.771266</v>
      </c>
      <c r="J544">
        <v>2.2543000000000001E-2</v>
      </c>
      <c r="N544" s="18"/>
      <c r="O544" s="8"/>
      <c r="S544">
        <v>-121.822429</v>
      </c>
      <c r="T544">
        <v>36.796475999999998</v>
      </c>
      <c r="U544">
        <v>4028.1397179999999</v>
      </c>
      <c r="V544">
        <v>179.2946</v>
      </c>
      <c r="W544" s="3">
        <v>2.4299000000000001E-2</v>
      </c>
      <c r="X544">
        <v>4013.8516</v>
      </c>
      <c r="Y544">
        <v>-205.108892</v>
      </c>
    </row>
    <row r="545" spans="1:25" customFormat="1" x14ac:dyDescent="0.2">
      <c r="A545" s="5">
        <v>9963.2268000000004</v>
      </c>
      <c r="B545" s="6">
        <v>-388.12597699999998</v>
      </c>
      <c r="C545" s="11" t="s">
        <v>4</v>
      </c>
      <c r="D545" t="s">
        <v>5</v>
      </c>
      <c r="E545" s="8"/>
      <c r="F545" s="2">
        <v>-121.869067</v>
      </c>
      <c r="G545" s="2">
        <v>36.795304000000002</v>
      </c>
      <c r="H545" s="3">
        <v>9981.7899410000009</v>
      </c>
      <c r="I545" s="3">
        <v>250.771377</v>
      </c>
      <c r="J545">
        <v>3.3676999999999999E-2</v>
      </c>
      <c r="K545">
        <v>-388.12597699999998</v>
      </c>
      <c r="N545" s="19"/>
      <c r="O545" s="15"/>
      <c r="S545">
        <v>-121.822429</v>
      </c>
      <c r="T545">
        <v>36.796205999999998</v>
      </c>
      <c r="U545">
        <v>4058.1433459999998</v>
      </c>
      <c r="V545">
        <v>179.294603</v>
      </c>
      <c r="W545" s="3">
        <v>2.2592999999999999E-2</v>
      </c>
      <c r="X545">
        <v>4043.8479000000002</v>
      </c>
      <c r="Y545">
        <v>-205.77090999999999</v>
      </c>
    </row>
    <row r="546" spans="1:25" customFormat="1" x14ac:dyDescent="0.2">
      <c r="A546" s="5">
        <v>9983.2942000000003</v>
      </c>
      <c r="B546" s="6">
        <v>-388.85561300000001</v>
      </c>
      <c r="E546" s="8"/>
      <c r="F546" s="2">
        <v>-121.86929000000001</v>
      </c>
      <c r="G546" s="2">
        <v>36.795279000000001</v>
      </c>
      <c r="H546" s="3">
        <v>10001.870553999999</v>
      </c>
      <c r="I546" s="3">
        <v>261.13827199999997</v>
      </c>
      <c r="J546">
        <v>3.2878999999999999E-2</v>
      </c>
      <c r="K546">
        <v>-388.85561300000001</v>
      </c>
      <c r="N546" s="18"/>
      <c r="O546" s="8"/>
      <c r="S546">
        <v>-121.822429</v>
      </c>
      <c r="T546">
        <v>36.795935</v>
      </c>
      <c r="U546">
        <v>4088.1476809999999</v>
      </c>
      <c r="V546">
        <v>179.29460800000001</v>
      </c>
      <c r="W546" s="3">
        <v>2.4662E-2</v>
      </c>
      <c r="X546">
        <v>4073.8443000000002</v>
      </c>
      <c r="Y546">
        <v>-206.464325</v>
      </c>
    </row>
    <row r="547" spans="1:25" customFormat="1" x14ac:dyDescent="0.2">
      <c r="A547" s="5">
        <v>10013.395200000001</v>
      </c>
      <c r="B547" s="6">
        <v>-389.77547299999998</v>
      </c>
      <c r="E547" s="8"/>
      <c r="F547" s="2">
        <v>-121.869624</v>
      </c>
      <c r="G547" s="2">
        <v>36.79524</v>
      </c>
      <c r="H547" s="3">
        <v>10031.985644</v>
      </c>
      <c r="I547" s="3">
        <v>261.138443</v>
      </c>
      <c r="J547">
        <v>3.0664E-2</v>
      </c>
      <c r="N547" s="18"/>
      <c r="O547" s="8"/>
      <c r="S547">
        <v>-121.822429</v>
      </c>
      <c r="T547">
        <v>36.795755</v>
      </c>
      <c r="U547">
        <v>4108.152505</v>
      </c>
      <c r="V547">
        <v>179.294611</v>
      </c>
      <c r="W547" s="3">
        <v>2.8160999999999999E-2</v>
      </c>
      <c r="X547">
        <v>4093.8418000000001</v>
      </c>
      <c r="Y547">
        <v>-207.00386599999999</v>
      </c>
    </row>
    <row r="548" spans="1:25" customFormat="1" x14ac:dyDescent="0.2">
      <c r="A548" s="5">
        <v>10033.462600000001</v>
      </c>
      <c r="B548" s="6">
        <v>-390.39396199999999</v>
      </c>
      <c r="E548" s="8"/>
      <c r="F548" s="2">
        <v>-121.86984699999999</v>
      </c>
      <c r="G548" s="2">
        <v>36.795214000000001</v>
      </c>
      <c r="H548" s="3">
        <v>10052.062539</v>
      </c>
      <c r="I548" s="3">
        <v>261.13861300000002</v>
      </c>
      <c r="J548">
        <v>2.8221E-2</v>
      </c>
      <c r="N548" s="18"/>
      <c r="O548" s="8"/>
      <c r="S548">
        <v>-121.822457</v>
      </c>
      <c r="T548">
        <v>36.795665</v>
      </c>
      <c r="U548">
        <v>4118.4597160000003</v>
      </c>
      <c r="V548">
        <v>193.240173</v>
      </c>
      <c r="W548" s="3">
        <v>3.7769999999999998E-2</v>
      </c>
      <c r="X548">
        <v>4104.1441999999997</v>
      </c>
      <c r="Y548">
        <v>-207.317589</v>
      </c>
    </row>
    <row r="549" spans="1:25" customFormat="1" x14ac:dyDescent="0.2">
      <c r="A549" s="5">
        <v>10044.581399999999</v>
      </c>
      <c r="B549" s="6">
        <v>-390.65556299999997</v>
      </c>
      <c r="E549" s="8"/>
      <c r="F549" s="2">
        <v>-121.869958</v>
      </c>
      <c r="G549" s="2">
        <v>36.795169000000001</v>
      </c>
      <c r="H549" s="3">
        <v>10063.184426</v>
      </c>
      <c r="I549" s="3">
        <v>242.60321999999999</v>
      </c>
      <c r="J549">
        <v>2.7147999999999999E-2</v>
      </c>
      <c r="N549" s="18"/>
      <c r="O549" s="8"/>
      <c r="S549">
        <v>-121.822541</v>
      </c>
      <c r="T549">
        <v>36.795394000000002</v>
      </c>
      <c r="U549">
        <v>4149.3920010000002</v>
      </c>
      <c r="V549">
        <v>193.240241</v>
      </c>
      <c r="W549" s="3">
        <v>4.0210000000000003E-2</v>
      </c>
      <c r="X549">
        <v>4135.0515999999998</v>
      </c>
      <c r="Y549">
        <v>-208.56036399999999</v>
      </c>
    </row>
    <row r="550" spans="1:25" customFormat="1" x14ac:dyDescent="0.2">
      <c r="A550" s="5">
        <v>10055.700199999999</v>
      </c>
      <c r="B550" s="6">
        <v>-390.99766</v>
      </c>
      <c r="E550" s="8"/>
      <c r="F550" s="2">
        <v>-121.870069</v>
      </c>
      <c r="G550" s="2">
        <v>36.795124000000001</v>
      </c>
      <c r="H550" s="3">
        <v>10074.308502</v>
      </c>
      <c r="I550" s="3">
        <v>242.60330099999999</v>
      </c>
      <c r="J550">
        <v>1.204E-2</v>
      </c>
      <c r="N550" s="18"/>
      <c r="O550" s="8"/>
      <c r="S550">
        <v>-121.822541</v>
      </c>
      <c r="T550">
        <v>36.795394000000002</v>
      </c>
      <c r="U550">
        <v>4149.3920010000002</v>
      </c>
      <c r="V550">
        <v>178.48788500000001</v>
      </c>
      <c r="W550" s="3">
        <v>3.7901999999999998E-2</v>
      </c>
      <c r="X550">
        <v>4135.0515999999998</v>
      </c>
      <c r="Y550">
        <v>-208.56036399999999</v>
      </c>
    </row>
    <row r="551" spans="1:25" customFormat="1" x14ac:dyDescent="0.2">
      <c r="A551" s="5">
        <v>10077.9378</v>
      </c>
      <c r="B551" s="6">
        <v>-391.05716999999999</v>
      </c>
      <c r="E551" s="8"/>
      <c r="F551" s="2">
        <v>-121.87029200000001</v>
      </c>
      <c r="G551" s="2">
        <v>36.795034000000001</v>
      </c>
      <c r="H551" s="3">
        <v>10096.546226</v>
      </c>
      <c r="I551" s="3">
        <v>242.60342299999999</v>
      </c>
      <c r="J551">
        <v>1.1667E-2</v>
      </c>
      <c r="N551" s="18"/>
      <c r="O551" s="8"/>
      <c r="S551">
        <v>-121.822624</v>
      </c>
      <c r="T551">
        <v>36.795124000000001</v>
      </c>
      <c r="U551">
        <v>4180.3215069999997</v>
      </c>
      <c r="V551">
        <v>193.240343</v>
      </c>
      <c r="W551" s="3">
        <v>3.6488E-2</v>
      </c>
      <c r="X551">
        <v>4165.9588999999996</v>
      </c>
      <c r="Y551">
        <v>-209.73181199999999</v>
      </c>
    </row>
    <row r="552" spans="1:25" customFormat="1" x14ac:dyDescent="0.2">
      <c r="A552" s="5">
        <v>10100.175499999999</v>
      </c>
      <c r="B552" s="6">
        <v>-391.51656100000002</v>
      </c>
      <c r="E552" s="8"/>
      <c r="F552" s="2">
        <v>-121.870514</v>
      </c>
      <c r="G552" s="2">
        <v>36.794944000000001</v>
      </c>
      <c r="H552" s="3">
        <v>10118.788635000001</v>
      </c>
      <c r="I552" s="3">
        <v>242.60358500000001</v>
      </c>
      <c r="J552">
        <v>2.5548999999999999E-2</v>
      </c>
      <c r="N552" s="18"/>
      <c r="O552" s="8"/>
      <c r="S552">
        <v>-121.82265200000001</v>
      </c>
      <c r="T552">
        <v>36.794583000000003</v>
      </c>
      <c r="U552">
        <v>4240.6442809999999</v>
      </c>
      <c r="V552">
        <v>179.29476299999999</v>
      </c>
      <c r="W552" s="3">
        <v>2.4864000000000001E-2</v>
      </c>
      <c r="X552">
        <v>4226.2551999999996</v>
      </c>
      <c r="Y552">
        <v>-211.32094799999999</v>
      </c>
    </row>
    <row r="553" spans="1:25" customFormat="1" x14ac:dyDescent="0.2">
      <c r="A553" s="5">
        <v>10110.3063</v>
      </c>
      <c r="B553" s="6">
        <v>-391.88413700000001</v>
      </c>
      <c r="E553" s="8"/>
      <c r="F553" s="2">
        <v>-121.870626</v>
      </c>
      <c r="G553" s="2">
        <v>36.794961999999998</v>
      </c>
      <c r="H553" s="3">
        <v>10128.926151</v>
      </c>
      <c r="I553" s="3">
        <v>280.70786600000002</v>
      </c>
      <c r="J553">
        <v>4.6254000000000003E-2</v>
      </c>
      <c r="N553" s="18"/>
      <c r="O553" s="8"/>
      <c r="S553">
        <v>-121.82265200000001</v>
      </c>
      <c r="T553">
        <v>36.794313000000002</v>
      </c>
      <c r="U553">
        <v>4270.660578</v>
      </c>
      <c r="V553">
        <v>179.294768</v>
      </c>
      <c r="W553" s="3">
        <v>3.4146000000000003E-2</v>
      </c>
      <c r="X553">
        <v>4256.2515000000003</v>
      </c>
      <c r="Y553">
        <v>-212.41610700000001</v>
      </c>
    </row>
    <row r="554" spans="1:25" customFormat="1" x14ac:dyDescent="0.2">
      <c r="A554" s="5">
        <v>10140.698899999999</v>
      </c>
      <c r="B554" s="6">
        <v>-393.39093600000001</v>
      </c>
      <c r="E554" s="8"/>
      <c r="F554" s="2">
        <v>-121.87096</v>
      </c>
      <c r="G554" s="2">
        <v>36.795015999999997</v>
      </c>
      <c r="H554" s="3">
        <v>10159.356014999999</v>
      </c>
      <c r="I554" s="3">
        <v>280.70800400000002</v>
      </c>
      <c r="J554">
        <v>5.4743E-2</v>
      </c>
      <c r="N554" s="18"/>
      <c r="O554" s="8"/>
      <c r="S554">
        <v>-121.82265200000001</v>
      </c>
      <c r="T554">
        <v>36.794223000000002</v>
      </c>
      <c r="U554">
        <v>4280.6630070000001</v>
      </c>
      <c r="V554">
        <v>179.294771</v>
      </c>
      <c r="W554" s="3">
        <v>4.1722000000000002E-2</v>
      </c>
      <c r="X554">
        <v>4266.2502000000004</v>
      </c>
      <c r="Y554">
        <v>-212.68660499999999</v>
      </c>
    </row>
    <row r="555" spans="1:25" customFormat="1" x14ac:dyDescent="0.2">
      <c r="A555" s="5">
        <v>10150.8297</v>
      </c>
      <c r="B555" s="6">
        <v>-394.10249800000003</v>
      </c>
      <c r="E555" s="8"/>
      <c r="F555" s="2">
        <v>-121.871071</v>
      </c>
      <c r="G555" s="2">
        <v>36.795034000000001</v>
      </c>
      <c r="H555" s="3">
        <v>10169.511812999999</v>
      </c>
      <c r="I555" s="3">
        <v>280.70814200000001</v>
      </c>
      <c r="J555">
        <v>7.0101999999999998E-2</v>
      </c>
      <c r="N555" s="18"/>
      <c r="O555" s="8"/>
      <c r="S555">
        <v>-121.82276299999999</v>
      </c>
      <c r="T555">
        <v>36.794043000000002</v>
      </c>
      <c r="U555">
        <v>4303.0170589999998</v>
      </c>
      <c r="V555">
        <v>205.706008</v>
      </c>
      <c r="W555" s="3">
        <v>4.6358000000000003E-2</v>
      </c>
      <c r="X555">
        <v>4288.5783000000001</v>
      </c>
      <c r="Y555">
        <v>-213.76485700000001</v>
      </c>
    </row>
    <row r="556" spans="1:25" customFormat="1" x14ac:dyDescent="0.2">
      <c r="A556" s="5">
        <v>10171.498100000001</v>
      </c>
      <c r="B556" s="6">
        <v>-395.55002300000001</v>
      </c>
      <c r="E556" s="8"/>
      <c r="F556" s="2">
        <v>-121.87129400000001</v>
      </c>
      <c r="G556" s="2">
        <v>36.795085</v>
      </c>
      <c r="H556" s="3">
        <v>10190.230867</v>
      </c>
      <c r="I556" s="3">
        <v>285.37151</v>
      </c>
      <c r="J556">
        <v>4.9392999999999999E-2</v>
      </c>
      <c r="K556">
        <v>-395.55002300000001</v>
      </c>
      <c r="N556" s="18"/>
      <c r="O556" s="8"/>
      <c r="S556">
        <v>-121.822875</v>
      </c>
      <c r="T556">
        <v>36.793861999999997</v>
      </c>
      <c r="U556">
        <v>4325.367123</v>
      </c>
      <c r="V556">
        <v>205.706132</v>
      </c>
      <c r="W556" s="3">
        <v>3.7125999999999999E-2</v>
      </c>
      <c r="X556">
        <v>4310.9062999999996</v>
      </c>
      <c r="Y556">
        <v>-214.756775</v>
      </c>
    </row>
    <row r="557" spans="1:25" customFormat="1" x14ac:dyDescent="0.2">
      <c r="A557" s="5">
        <v>10186.9995</v>
      </c>
      <c r="B557" s="6">
        <v>-395.88903800000003</v>
      </c>
      <c r="E557" s="8"/>
      <c r="F557" s="2">
        <v>-121.87146</v>
      </c>
      <c r="G557" s="2">
        <v>36.795124000000001</v>
      </c>
      <c r="H557" s="3">
        <v>10205.735885</v>
      </c>
      <c r="I557" s="3">
        <v>285.37163500000003</v>
      </c>
      <c r="J557">
        <v>9.2879999999999994E-3</v>
      </c>
      <c r="N557" s="18"/>
      <c r="O557" s="8"/>
      <c r="S557">
        <v>-121.82293</v>
      </c>
      <c r="T557">
        <v>36.793771999999997</v>
      </c>
      <c r="U557">
        <v>4336.5339800000002</v>
      </c>
      <c r="V557">
        <v>205.70622399999999</v>
      </c>
      <c r="W557" s="3">
        <v>7.5259999999999997E-3</v>
      </c>
      <c r="X557">
        <v>4322.0703000000003</v>
      </c>
      <c r="Y557">
        <v>-215.008296</v>
      </c>
    </row>
    <row r="558" spans="1:25" customFormat="1" x14ac:dyDescent="0.2">
      <c r="A558" s="5">
        <v>10202.5008</v>
      </c>
      <c r="B558" s="6">
        <v>-395.837965</v>
      </c>
      <c r="E558" s="8"/>
      <c r="F558" s="2">
        <v>-121.871627</v>
      </c>
      <c r="G558" s="2">
        <v>36.795163000000002</v>
      </c>
      <c r="H558" s="3">
        <v>10221.237273000001</v>
      </c>
      <c r="I558" s="3">
        <v>285.37174199999998</v>
      </c>
      <c r="J558">
        <v>8.2660000000000008E-3</v>
      </c>
      <c r="N558" s="18"/>
      <c r="O558" s="8"/>
      <c r="S558">
        <v>-121.822986</v>
      </c>
      <c r="T558">
        <v>36.793681999999997</v>
      </c>
      <c r="U558">
        <v>4347.6983190000001</v>
      </c>
      <c r="V558">
        <v>205.70628600000001</v>
      </c>
      <c r="W558" s="3">
        <v>1.8800000000000001E-2</v>
      </c>
      <c r="X558">
        <v>4333.2344000000003</v>
      </c>
      <c r="Y558">
        <v>-214.92480499999999</v>
      </c>
    </row>
    <row r="559" spans="1:25" customFormat="1" x14ac:dyDescent="0.2">
      <c r="A559" s="5">
        <v>10223.1692</v>
      </c>
      <c r="B559" s="6">
        <v>-396.18802899999997</v>
      </c>
      <c r="E559" s="8"/>
      <c r="F559" s="2">
        <v>-121.87184999999999</v>
      </c>
      <c r="G559" s="2">
        <v>36.795214000000001</v>
      </c>
      <c r="H559" s="3">
        <v>10241.90863</v>
      </c>
      <c r="I559" s="3">
        <v>285.37186700000001</v>
      </c>
      <c r="J559">
        <v>1.6947E-2</v>
      </c>
      <c r="N559" s="18"/>
      <c r="O559" s="8"/>
      <c r="S559">
        <v>-121.82320799999999</v>
      </c>
      <c r="T559">
        <v>36.793501999999997</v>
      </c>
      <c r="U559">
        <v>4375.8965889999999</v>
      </c>
      <c r="V559">
        <v>224.102553</v>
      </c>
      <c r="W559" s="3">
        <v>2.9208000000000001E-2</v>
      </c>
      <c r="X559">
        <v>4361.4206000000004</v>
      </c>
      <c r="Y559">
        <v>-215.74807699999999</v>
      </c>
    </row>
    <row r="560" spans="1:25" customFormat="1" x14ac:dyDescent="0.2">
      <c r="A560" s="5">
        <v>10234.288</v>
      </c>
      <c r="B560" s="6">
        <v>-396.37665800000002</v>
      </c>
      <c r="E560" s="8"/>
      <c r="F560" s="2">
        <v>-121.871961</v>
      </c>
      <c r="G560" s="2">
        <v>36.795169000000001</v>
      </c>
      <c r="H560" s="3">
        <v>10253.029035</v>
      </c>
      <c r="I560" s="3">
        <v>242.60442</v>
      </c>
      <c r="J560">
        <v>2.4604000000000001E-2</v>
      </c>
      <c r="N560" s="18"/>
      <c r="O560" s="8"/>
      <c r="S560">
        <v>-121.82320799999999</v>
      </c>
      <c r="T560">
        <v>36.793501999999997</v>
      </c>
      <c r="U560">
        <v>4375.8965889999999</v>
      </c>
      <c r="V560">
        <v>180</v>
      </c>
      <c r="W560" s="3">
        <v>2.8173E-2</v>
      </c>
      <c r="X560">
        <v>4361.4206000000004</v>
      </c>
      <c r="Y560">
        <v>-215.74807699999999</v>
      </c>
    </row>
    <row r="561" spans="1:25" customFormat="1" x14ac:dyDescent="0.2">
      <c r="A561" s="5">
        <v>10245.406800000001</v>
      </c>
      <c r="B561" s="6">
        <v>-396.73516799999999</v>
      </c>
      <c r="E561" s="8"/>
      <c r="F561" s="2">
        <v>-121.872073</v>
      </c>
      <c r="G561" s="2">
        <v>36.795124000000001</v>
      </c>
      <c r="H561" s="3">
        <v>10264.153623</v>
      </c>
      <c r="I561" s="3">
        <v>242.604501</v>
      </c>
      <c r="J561">
        <v>2.7338999999999999E-2</v>
      </c>
      <c r="N561" s="18"/>
      <c r="O561" s="8"/>
      <c r="S561">
        <v>-121.823654</v>
      </c>
      <c r="T561">
        <v>36.793140999999999</v>
      </c>
      <c r="U561">
        <v>4432.2962859999998</v>
      </c>
      <c r="V561">
        <v>224.10301200000001</v>
      </c>
      <c r="W561" s="3">
        <v>6.9300000000000004E-3</v>
      </c>
      <c r="X561">
        <v>4417.7932000000001</v>
      </c>
      <c r="Y561">
        <v>-216.39953600000001</v>
      </c>
    </row>
    <row r="562" spans="1:25" customFormat="1" x14ac:dyDescent="0.2">
      <c r="A562" s="5">
        <v>10267.644399999999</v>
      </c>
      <c r="B562" s="6">
        <v>-397.28858400000001</v>
      </c>
      <c r="E562" s="8"/>
      <c r="F562" s="2">
        <v>-121.87229499999999</v>
      </c>
      <c r="G562" s="2">
        <v>36.795034000000001</v>
      </c>
      <c r="H562" s="3">
        <v>10286.398143</v>
      </c>
      <c r="I562" s="3">
        <v>242.604623</v>
      </c>
      <c r="J562">
        <v>2.6450000000000001E-2</v>
      </c>
      <c r="N562" s="18"/>
      <c r="O562" s="8"/>
      <c r="S562">
        <v>-121.823876</v>
      </c>
      <c r="T562">
        <v>36.792960999999998</v>
      </c>
      <c r="U562">
        <v>4460.4949239999996</v>
      </c>
      <c r="V562">
        <v>224.10316599999999</v>
      </c>
      <c r="W562" s="3">
        <v>2.9541000000000001E-2</v>
      </c>
      <c r="X562">
        <v>4445.9795999999997</v>
      </c>
      <c r="Y562">
        <v>-217.232193</v>
      </c>
    </row>
    <row r="563" spans="1:25" customFormat="1" x14ac:dyDescent="0.2">
      <c r="A563" s="5">
        <v>10289.882100000001</v>
      </c>
      <c r="B563" s="6">
        <v>-397.91154</v>
      </c>
      <c r="E563" s="8"/>
      <c r="F563" s="2">
        <v>-121.872518</v>
      </c>
      <c r="G563" s="2">
        <v>36.794944000000001</v>
      </c>
      <c r="H563" s="3">
        <v>10308.644521</v>
      </c>
      <c r="I563" s="3">
        <v>242.60478499999999</v>
      </c>
      <c r="J563">
        <v>2.4799000000000002E-2</v>
      </c>
      <c r="N563" s="18"/>
      <c r="O563" s="8"/>
      <c r="S563">
        <v>-121.823876</v>
      </c>
      <c r="T563">
        <v>36.792960999999998</v>
      </c>
      <c r="U563">
        <v>4460.4949239999996</v>
      </c>
      <c r="V563">
        <v>239.01271299999999</v>
      </c>
      <c r="W563" s="3">
        <v>5.1490000000000001E-2</v>
      </c>
      <c r="X563">
        <v>4445.9795999999997</v>
      </c>
      <c r="Y563">
        <v>-217.232193</v>
      </c>
    </row>
    <row r="564" spans="1:25" customFormat="1" x14ac:dyDescent="0.2">
      <c r="A564" s="5">
        <v>10301.000899999999</v>
      </c>
      <c r="B564" s="6">
        <v>-398.11579899999998</v>
      </c>
      <c r="E564" s="8"/>
      <c r="F564" s="2">
        <v>-121.872629</v>
      </c>
      <c r="G564" s="2">
        <v>36.794899000000001</v>
      </c>
      <c r="H564" s="3">
        <v>10319.765230999999</v>
      </c>
      <c r="I564" s="3">
        <v>242.604907</v>
      </c>
      <c r="J564">
        <v>1.4751E-2</v>
      </c>
      <c r="N564" s="18"/>
      <c r="O564" s="8"/>
      <c r="S564">
        <v>-121.824099</v>
      </c>
      <c r="T564">
        <v>36.792780999999998</v>
      </c>
      <c r="U564">
        <v>4488.7186369999999</v>
      </c>
      <c r="V564">
        <v>224.10337000000001</v>
      </c>
      <c r="W564" s="3">
        <v>8.5530999999999996E-2</v>
      </c>
      <c r="X564">
        <v>4474.1659</v>
      </c>
      <c r="Y564">
        <v>-218.68351200000001</v>
      </c>
    </row>
    <row r="565" spans="1:25" customFormat="1" x14ac:dyDescent="0.2">
      <c r="A565" s="5">
        <v>10312.119699999999</v>
      </c>
      <c r="B565" s="6">
        <v>-398.23957300000001</v>
      </c>
      <c r="E565" s="8"/>
      <c r="F565" s="2">
        <v>-121.872741</v>
      </c>
      <c r="G565" s="2">
        <v>36.794854000000001</v>
      </c>
      <c r="H565" s="3">
        <v>10330.884759</v>
      </c>
      <c r="I565" s="3">
        <v>242.60498799999999</v>
      </c>
      <c r="J565">
        <v>7.2750000000000002E-3</v>
      </c>
      <c r="N565" s="18"/>
      <c r="O565" s="8"/>
      <c r="S565">
        <v>-121.82420999999999</v>
      </c>
      <c r="T565">
        <v>36.792690999999998</v>
      </c>
      <c r="U565">
        <v>4502.9771430000001</v>
      </c>
      <c r="V565">
        <v>224.103523</v>
      </c>
      <c r="W565" s="3">
        <v>0.153613</v>
      </c>
      <c r="X565">
        <v>4488.2591000000002</v>
      </c>
      <c r="Y565">
        <v>-220.84840399999999</v>
      </c>
    </row>
    <row r="566" spans="1:25" customFormat="1" x14ac:dyDescent="0.2">
      <c r="A566" s="5">
        <v>10334.357400000001</v>
      </c>
      <c r="B566" s="6">
        <v>-398.35847999999999</v>
      </c>
      <c r="C566" s="10"/>
      <c r="E566" s="8"/>
      <c r="F566" s="2">
        <v>-121.872963</v>
      </c>
      <c r="G566" s="2">
        <v>36.794764000000001</v>
      </c>
      <c r="H566" s="3">
        <v>10353.12277</v>
      </c>
      <c r="I566" s="3">
        <v>242.605109</v>
      </c>
      <c r="J566">
        <v>2.0441000000000001E-2</v>
      </c>
      <c r="K566">
        <v>-398.35847999999999</v>
      </c>
      <c r="N566" s="18"/>
      <c r="O566" s="8"/>
      <c r="S566">
        <v>-121.82420999999999</v>
      </c>
      <c r="T566">
        <v>36.792690999999998</v>
      </c>
      <c r="U566">
        <v>4502.9771430000001</v>
      </c>
      <c r="V566">
        <v>112.811049</v>
      </c>
      <c r="W566" s="3">
        <v>1.3448999999999999E-2</v>
      </c>
      <c r="X566">
        <v>4488.2591000000002</v>
      </c>
      <c r="Y566">
        <v>-220.84840399999999</v>
      </c>
    </row>
    <row r="567" spans="1:25" customFormat="1" x14ac:dyDescent="0.2">
      <c r="A567" s="5">
        <v>10356.5951</v>
      </c>
      <c r="B567" s="6">
        <v>-399.14868200000001</v>
      </c>
      <c r="E567" s="8"/>
      <c r="F567" s="2">
        <v>-121.873186</v>
      </c>
      <c r="G567" s="2">
        <v>36.794673000000003</v>
      </c>
      <c r="H567" s="3">
        <v>10375.374519000001</v>
      </c>
      <c r="I567" s="3">
        <v>242.60527099999999</v>
      </c>
      <c r="J567">
        <v>3.0072999999999999E-2</v>
      </c>
      <c r="N567" s="18"/>
      <c r="O567" s="8"/>
      <c r="S567">
        <v>-121.824544</v>
      </c>
      <c r="T567">
        <v>36.79242</v>
      </c>
      <c r="U567">
        <v>4545.2606079999996</v>
      </c>
      <c r="V567">
        <v>224.10372699999999</v>
      </c>
      <c r="W567" s="3">
        <v>1.3448999999999999E-2</v>
      </c>
      <c r="X567">
        <v>4530.5388000000003</v>
      </c>
      <c r="Y567">
        <v>-221.41703799999999</v>
      </c>
    </row>
    <row r="568" spans="1:25" customFormat="1" x14ac:dyDescent="0.2">
      <c r="A568" s="5">
        <v>10367.714</v>
      </c>
      <c r="B568" s="6">
        <v>-399.361628</v>
      </c>
      <c r="E568" s="8"/>
      <c r="F568" s="2">
        <v>-121.87329699999999</v>
      </c>
      <c r="G568" s="2">
        <v>36.794628000000003</v>
      </c>
      <c r="H568" s="3">
        <v>10386.495421</v>
      </c>
      <c r="I568" s="3">
        <v>242.60539299999999</v>
      </c>
      <c r="J568">
        <v>2.4548E-2</v>
      </c>
      <c r="N568" s="18"/>
      <c r="O568" s="8"/>
      <c r="S568">
        <v>-121.824544</v>
      </c>
      <c r="T568">
        <v>36.79242</v>
      </c>
      <c r="U568">
        <v>4545.2606079999996</v>
      </c>
      <c r="V568">
        <v>180</v>
      </c>
      <c r="W568" s="3">
        <v>2.3931000000000001E-2</v>
      </c>
      <c r="X568">
        <v>4530.5388000000003</v>
      </c>
      <c r="Y568">
        <v>-221.41703799999999</v>
      </c>
    </row>
    <row r="569" spans="1:25" customFormat="1" x14ac:dyDescent="0.2">
      <c r="A569" s="5">
        <v>10378.832899999999</v>
      </c>
      <c r="B569" s="6">
        <v>-399.69457999999997</v>
      </c>
      <c r="E569" s="8"/>
      <c r="F569" s="2">
        <v>-121.873408</v>
      </c>
      <c r="G569" s="2">
        <v>36.794583000000003</v>
      </c>
      <c r="H569" s="3">
        <v>10397.619274000001</v>
      </c>
      <c r="I569" s="3">
        <v>242.60547399999999</v>
      </c>
      <c r="J569">
        <v>2.6946999999999999E-2</v>
      </c>
      <c r="K569">
        <v>-399.69457999999997</v>
      </c>
      <c r="N569" s="18"/>
      <c r="O569" s="8"/>
      <c r="S569">
        <v>-121.82476699999999</v>
      </c>
      <c r="T569">
        <v>36.79224</v>
      </c>
      <c r="U569">
        <v>4573.4551439999996</v>
      </c>
      <c r="V569">
        <v>224.103983</v>
      </c>
      <c r="W569" s="3">
        <v>2.6952E-2</v>
      </c>
      <c r="X569">
        <v>4558.7251999999999</v>
      </c>
      <c r="Y569">
        <v>-222.09157300000001</v>
      </c>
    </row>
    <row r="570" spans="1:25" customFormat="1" x14ac:dyDescent="0.2">
      <c r="A570" s="5">
        <v>10401.070599999999</v>
      </c>
      <c r="B570" s="6">
        <v>-400.26047799999998</v>
      </c>
      <c r="E570" s="8"/>
      <c r="F570" s="2">
        <v>-121.873631</v>
      </c>
      <c r="G570" s="2">
        <v>36.794493000000003</v>
      </c>
      <c r="H570" s="3">
        <v>10419.864224999999</v>
      </c>
      <c r="I570" s="3">
        <v>242.60559499999999</v>
      </c>
      <c r="J570">
        <v>2.1226999999999999E-2</v>
      </c>
      <c r="N570" s="18"/>
      <c r="O570" s="8"/>
      <c r="S570">
        <v>-121.824878</v>
      </c>
      <c r="T570">
        <v>36.792183999999999</v>
      </c>
      <c r="U570">
        <v>4585.196449</v>
      </c>
      <c r="V570">
        <v>237.117906</v>
      </c>
      <c r="W570" s="3">
        <v>3.3656999999999999E-2</v>
      </c>
      <c r="X570">
        <v>4570.4597000000003</v>
      </c>
      <c r="Y570">
        <v>-222.49299600000001</v>
      </c>
    </row>
    <row r="571" spans="1:25" customFormat="1" x14ac:dyDescent="0.2">
      <c r="A571" s="5">
        <v>10423.3084</v>
      </c>
      <c r="B571" s="6">
        <v>-400.63867199999999</v>
      </c>
      <c r="E571" s="8"/>
      <c r="F571" s="2">
        <v>-121.87385399999999</v>
      </c>
      <c r="G571" s="2">
        <v>36.794403000000003</v>
      </c>
      <c r="H571" s="3">
        <v>10442.105213000001</v>
      </c>
      <c r="I571" s="3">
        <v>242.60575800000001</v>
      </c>
      <c r="J571">
        <v>3.2117E-2</v>
      </c>
      <c r="N571" s="18"/>
      <c r="O571" s="8"/>
      <c r="S571">
        <v>-121.82521199999999</v>
      </c>
      <c r="T571">
        <v>36.792014999999999</v>
      </c>
      <c r="U571">
        <v>4620.4143020000001</v>
      </c>
      <c r="V571">
        <v>237.11810500000001</v>
      </c>
      <c r="W571" s="3">
        <v>3.2119000000000002E-2</v>
      </c>
      <c r="X571">
        <v>4605.6629999999996</v>
      </c>
      <c r="Y571">
        <v>-223.50082399999999</v>
      </c>
    </row>
    <row r="572" spans="1:25" customFormat="1" x14ac:dyDescent="0.2">
      <c r="A572" s="5">
        <v>10433.784299999999</v>
      </c>
      <c r="B572" s="6">
        <v>-401.31113299999998</v>
      </c>
      <c r="E572" s="8"/>
      <c r="F572" s="2">
        <v>-121.873965</v>
      </c>
      <c r="G572" s="2">
        <v>36.794373</v>
      </c>
      <c r="H572" s="3">
        <v>10452.60268</v>
      </c>
      <c r="I572" s="3">
        <v>250.77453800000001</v>
      </c>
      <c r="J572">
        <v>2.1786E-2</v>
      </c>
      <c r="N572" s="18"/>
      <c r="O572" s="8"/>
      <c r="S572">
        <v>-121.825479</v>
      </c>
      <c r="T572">
        <v>36.791879999999999</v>
      </c>
      <c r="U572">
        <v>4648.5959190000003</v>
      </c>
      <c r="V572">
        <v>237.118313</v>
      </c>
      <c r="W572" s="3">
        <v>3.2357999999999998E-2</v>
      </c>
      <c r="X572">
        <v>4633.8257999999996</v>
      </c>
      <c r="Y572">
        <v>-224.53261699999999</v>
      </c>
    </row>
    <row r="573" spans="1:25" customFormat="1" x14ac:dyDescent="0.2">
      <c r="A573" s="5">
        <v>10454.7361</v>
      </c>
      <c r="B573" s="6">
        <v>-401.32335399999999</v>
      </c>
      <c r="E573" s="8"/>
      <c r="F573" s="2">
        <v>-121.874188</v>
      </c>
      <c r="G573" s="2">
        <v>36.794313000000002</v>
      </c>
      <c r="H573" s="3">
        <v>10473.554507000001</v>
      </c>
      <c r="I573" s="3">
        <v>250.77464900000001</v>
      </c>
      <c r="J573">
        <v>1.12E-4</v>
      </c>
      <c r="N573" s="18"/>
      <c r="O573" s="8"/>
      <c r="S573">
        <v>-121.825546</v>
      </c>
      <c r="T573">
        <v>36.791846</v>
      </c>
      <c r="U573">
        <v>4655.6374230000001</v>
      </c>
      <c r="V573">
        <v>237.11844300000001</v>
      </c>
      <c r="W573" s="3">
        <v>1.2775E-2</v>
      </c>
      <c r="X573">
        <v>4640.8663999999999</v>
      </c>
      <c r="Y573">
        <v>-224.63993099999999</v>
      </c>
    </row>
    <row r="574" spans="1:25" customFormat="1" x14ac:dyDescent="0.2">
      <c r="A574" s="5">
        <v>10465.212</v>
      </c>
      <c r="B574" s="6">
        <v>-401.307614</v>
      </c>
      <c r="E574" s="8"/>
      <c r="F574" s="2">
        <v>-121.87429899999999</v>
      </c>
      <c r="G574" s="2">
        <v>36.794283</v>
      </c>
      <c r="H574" s="3">
        <v>10484.030435000001</v>
      </c>
      <c r="I574" s="3">
        <v>250.77475999999999</v>
      </c>
      <c r="J574">
        <v>3.2285000000000001E-2</v>
      </c>
      <c r="N574" s="18"/>
      <c r="O574" s="8"/>
      <c r="S574">
        <v>-121.82565700000001</v>
      </c>
      <c r="T574">
        <v>36.791789000000001</v>
      </c>
      <c r="U574">
        <v>4667.372652</v>
      </c>
      <c r="V574">
        <v>237.11851300000001</v>
      </c>
      <c r="W574" s="3">
        <v>3.5513000000000003E-2</v>
      </c>
      <c r="X574">
        <v>4652.6009000000004</v>
      </c>
      <c r="Y574">
        <v>-224.77246099999999</v>
      </c>
    </row>
    <row r="575" spans="1:25" customFormat="1" x14ac:dyDescent="0.2">
      <c r="A575" s="5">
        <v>10484.096764216703</v>
      </c>
      <c r="B575" s="6">
        <v>-402.13</v>
      </c>
      <c r="C575" t="s">
        <v>83</v>
      </c>
      <c r="E575" s="8"/>
      <c r="F575" s="2"/>
      <c r="G575" s="2"/>
      <c r="H575" s="3"/>
      <c r="I575" s="3"/>
      <c r="N575" s="18"/>
      <c r="O575" s="8"/>
      <c r="S575">
        <v>-121.82588</v>
      </c>
      <c r="T575">
        <v>36.791716999999998</v>
      </c>
      <c r="U575">
        <v>4688.8122670000002</v>
      </c>
      <c r="V575">
        <v>247.36267000000001</v>
      </c>
      <c r="W575" s="3">
        <v>3.1962999999999998E-2</v>
      </c>
      <c r="X575">
        <v>4674.0150999999996</v>
      </c>
      <c r="Y575">
        <v>-225.81715399999999</v>
      </c>
    </row>
    <row r="576" spans="1:25" customFormat="1" x14ac:dyDescent="0.2">
      <c r="A576" s="5">
        <v>10496.639800000001</v>
      </c>
      <c r="B576" s="6">
        <v>-402.676219</v>
      </c>
      <c r="E576" s="8"/>
      <c r="F576" s="2">
        <v>-121.874633</v>
      </c>
      <c r="G576" s="2">
        <v>36.794193</v>
      </c>
      <c r="H576" s="3">
        <v>10515.487992</v>
      </c>
      <c r="I576" s="3">
        <v>250.77490800000001</v>
      </c>
      <c r="J576">
        <v>3.2236000000000001E-2</v>
      </c>
      <c r="N576" s="18"/>
      <c r="O576" s="8"/>
      <c r="S576">
        <v>-121.82621399999999</v>
      </c>
      <c r="T576">
        <v>36.791609000000001</v>
      </c>
      <c r="U576">
        <v>4720.940431</v>
      </c>
      <c r="V576">
        <v>247.36286200000001</v>
      </c>
      <c r="W576" s="3">
        <v>2.0747999999999999E-2</v>
      </c>
      <c r="X576">
        <v>4706.1363000000001</v>
      </c>
      <c r="Y576">
        <v>-226.48361199999999</v>
      </c>
    </row>
    <row r="577" spans="1:25" customFormat="1" x14ac:dyDescent="0.2">
      <c r="A577" s="5">
        <v>10502.126792275765</v>
      </c>
      <c r="B577" s="6">
        <v>-402.76</v>
      </c>
      <c r="C577" t="s">
        <v>84</v>
      </c>
      <c r="E577" s="8"/>
      <c r="F577" s="2"/>
      <c r="G577" s="2"/>
      <c r="H577" s="3"/>
      <c r="I577" s="3"/>
      <c r="N577" s="18"/>
      <c r="O577" s="8"/>
      <c r="S577">
        <v>-121.82621399999999</v>
      </c>
      <c r="T577">
        <v>36.791609000000001</v>
      </c>
      <c r="U577">
        <v>4720.940431</v>
      </c>
      <c r="V577">
        <v>180</v>
      </c>
      <c r="W577" s="3">
        <v>4.0210999999999997E-2</v>
      </c>
      <c r="X577">
        <v>4706.1363000000001</v>
      </c>
      <c r="Y577">
        <v>-226.48361199999999</v>
      </c>
    </row>
    <row r="578" spans="1:25" customFormat="1" x14ac:dyDescent="0.2">
      <c r="A578" s="5">
        <v>10517.591700000001</v>
      </c>
      <c r="B578" s="6">
        <v>-402.99613399999998</v>
      </c>
      <c r="E578" s="8"/>
      <c r="F578" s="2">
        <v>-121.874855</v>
      </c>
      <c r="G578" s="2">
        <v>36.794133000000002</v>
      </c>
      <c r="H578" s="3">
        <v>10536.442298</v>
      </c>
      <c r="I578" s="3">
        <v>250.775093</v>
      </c>
      <c r="J578">
        <v>2.1194999999999999E-2</v>
      </c>
      <c r="N578" s="18"/>
      <c r="O578" s="8"/>
      <c r="S578">
        <v>-121.826548</v>
      </c>
      <c r="T578">
        <v>36.791500999999997</v>
      </c>
      <c r="U578">
        <v>4753.0876760000001</v>
      </c>
      <c r="V578">
        <v>247.36309199999999</v>
      </c>
      <c r="W578" s="3">
        <v>1.5661999999999999E-2</v>
      </c>
      <c r="X578">
        <v>4738.2575999999999</v>
      </c>
      <c r="Y578">
        <v>-227.775238</v>
      </c>
    </row>
    <row r="579" spans="1:25" customFormat="1" x14ac:dyDescent="0.2">
      <c r="A579" s="5">
        <v>10526.672208645401</v>
      </c>
      <c r="B579" s="6">
        <v>-403.29</v>
      </c>
      <c r="C579" s="11" t="s">
        <v>34</v>
      </c>
      <c r="E579" s="8"/>
      <c r="F579" s="2"/>
      <c r="G579" s="2"/>
      <c r="H579" s="3"/>
      <c r="I579" s="3"/>
      <c r="N579" s="18"/>
      <c r="O579" s="8"/>
      <c r="S579">
        <v>-121.82677</v>
      </c>
      <c r="T579">
        <v>36.791429000000001</v>
      </c>
      <c r="U579">
        <v>4774.5066820000002</v>
      </c>
      <c r="V579">
        <v>247.36328399999999</v>
      </c>
      <c r="W579" s="3">
        <v>2.0952999999999999E-2</v>
      </c>
      <c r="X579">
        <v>4759.6718000000001</v>
      </c>
      <c r="Y579">
        <v>-227.32206199999999</v>
      </c>
    </row>
    <row r="580" spans="1:25" customFormat="1" x14ac:dyDescent="0.2">
      <c r="A580" s="5">
        <v>10528.7106</v>
      </c>
      <c r="B580" s="6">
        <v>-403.35596700000002</v>
      </c>
      <c r="E580" s="8"/>
      <c r="F580" s="2">
        <v>-121.874967</v>
      </c>
      <c r="G580" s="2">
        <v>36.794088000000002</v>
      </c>
      <c r="H580" s="3">
        <v>10547.567041</v>
      </c>
      <c r="I580" s="3">
        <v>242.60656499999999</v>
      </c>
      <c r="J580">
        <v>1.4068000000000001E-2</v>
      </c>
      <c r="N580" s="18"/>
      <c r="O580" s="8"/>
      <c r="S580">
        <v>-121.82721600000001</v>
      </c>
      <c r="T580">
        <v>36.791068000000003</v>
      </c>
      <c r="U580">
        <v>4830.9309190000004</v>
      </c>
      <c r="V580">
        <v>224.10586000000001</v>
      </c>
      <c r="W580" s="3">
        <v>3.003E-3</v>
      </c>
      <c r="X580">
        <v>4816.0451000000003</v>
      </c>
      <c r="Y580">
        <v>-228.64617899999999</v>
      </c>
    </row>
    <row r="581" spans="1:25" customFormat="1" x14ac:dyDescent="0.2">
      <c r="A581" s="5">
        <v>10539.8295</v>
      </c>
      <c r="B581" s="6">
        <v>-403.30898000000002</v>
      </c>
      <c r="E581" s="8"/>
      <c r="F581" s="2">
        <v>-121.875078</v>
      </c>
      <c r="G581" s="2">
        <v>36.794043000000002</v>
      </c>
      <c r="H581" s="3">
        <v>10558.686067000001</v>
      </c>
      <c r="I581" s="3">
        <v>242.60664600000001</v>
      </c>
      <c r="J581">
        <v>8.4800000000000001E-4</v>
      </c>
      <c r="N581" s="18"/>
      <c r="O581" s="8"/>
      <c r="S581">
        <v>-121.82721600000001</v>
      </c>
      <c r="T581">
        <v>36.791068000000003</v>
      </c>
      <c r="U581">
        <v>4830.9309190000004</v>
      </c>
      <c r="V581">
        <v>180</v>
      </c>
      <c r="W581" s="3">
        <v>3.1630999999999999E-2</v>
      </c>
      <c r="X581">
        <v>4816.0451000000003</v>
      </c>
      <c r="Y581">
        <v>-228.64617899999999</v>
      </c>
    </row>
    <row r="582" spans="1:25" customFormat="1" x14ac:dyDescent="0.2">
      <c r="A582" s="5">
        <v>10562.0674</v>
      </c>
      <c r="B582" s="6">
        <v>-403.32766700000002</v>
      </c>
      <c r="E582" s="8"/>
      <c r="F582" s="2">
        <v>-121.87530099999999</v>
      </c>
      <c r="G582" s="2">
        <v>36.793951999999997</v>
      </c>
      <c r="H582" s="3">
        <v>10580.923943</v>
      </c>
      <c r="I582" s="3">
        <v>242.60676799999999</v>
      </c>
      <c r="J582">
        <v>2.5159000000000001E-2</v>
      </c>
      <c r="N582" s="18"/>
      <c r="O582" s="8"/>
      <c r="S582">
        <v>-121.827327</v>
      </c>
      <c r="T582">
        <v>36.790978000000003</v>
      </c>
      <c r="U582">
        <v>4845.031309</v>
      </c>
      <c r="V582">
        <v>224.106064</v>
      </c>
      <c r="W582" s="3">
        <v>2.6193000000000001E-2</v>
      </c>
      <c r="X582">
        <v>4830.1383999999998</v>
      </c>
      <c r="Y582">
        <v>-229.09196</v>
      </c>
    </row>
    <row r="583" spans="1:25" customFormat="1" x14ac:dyDescent="0.2">
      <c r="A583" s="5">
        <v>10584.3053</v>
      </c>
      <c r="B583" s="6">
        <v>-404.42793799999998</v>
      </c>
      <c r="E583" s="8"/>
      <c r="F583" s="2">
        <v>-121.875523</v>
      </c>
      <c r="G583" s="2">
        <v>36.793861999999997</v>
      </c>
      <c r="H583" s="3">
        <v>10603.189034000001</v>
      </c>
      <c r="I583" s="3">
        <v>242.60693000000001</v>
      </c>
      <c r="J583">
        <v>5.5329999999999997E-2</v>
      </c>
      <c r="K583">
        <v>-404.42793799999998</v>
      </c>
      <c r="N583" s="18"/>
      <c r="O583" s="8"/>
      <c r="S583">
        <v>-121.827549</v>
      </c>
      <c r="T583">
        <v>36.790888000000002</v>
      </c>
      <c r="U583">
        <v>4867.2758739999999</v>
      </c>
      <c r="V583">
        <v>242.579139</v>
      </c>
      <c r="W583" s="3">
        <v>2.6085000000000001E-2</v>
      </c>
      <c r="X583">
        <v>4852.3773000000001</v>
      </c>
      <c r="Y583">
        <v>-229.59781899999999</v>
      </c>
    </row>
    <row r="584" spans="1:25" customFormat="1" x14ac:dyDescent="0.2">
      <c r="A584" s="5">
        <v>10598.3982</v>
      </c>
      <c r="B584" s="6">
        <v>-405.33785999999998</v>
      </c>
      <c r="E584" s="8"/>
      <c r="F584" s="2">
        <v>-121.875635</v>
      </c>
      <c r="G584" s="2">
        <v>36.793771999999997</v>
      </c>
      <c r="H584" s="3">
        <v>10617.311315999999</v>
      </c>
      <c r="I584" s="3">
        <v>224.133905</v>
      </c>
      <c r="J584">
        <v>2.6393E-2</v>
      </c>
      <c r="N584" s="18"/>
      <c r="O584" s="8"/>
      <c r="S584">
        <v>-121.827772</v>
      </c>
      <c r="T584">
        <v>36.790798000000002</v>
      </c>
      <c r="U584">
        <v>4889.5243300000002</v>
      </c>
      <c r="V584">
        <v>242.57930099999999</v>
      </c>
      <c r="W584" s="3">
        <v>3.1288999999999997E-2</v>
      </c>
      <c r="X584">
        <v>4874.6161000000002</v>
      </c>
      <c r="Y584">
        <v>-230.25216699999999</v>
      </c>
    </row>
    <row r="585" spans="1:25" customFormat="1" x14ac:dyDescent="0.2">
      <c r="A585" s="5">
        <v>10640.677100000001</v>
      </c>
      <c r="B585" s="6">
        <v>-405.91574100000003</v>
      </c>
      <c r="E585" s="8"/>
      <c r="F585" s="2">
        <v>-121.875968</v>
      </c>
      <c r="G585" s="2">
        <v>36.793501999999997</v>
      </c>
      <c r="H585" s="3">
        <v>10659.594123999999</v>
      </c>
      <c r="I585" s="3">
        <v>224.13410999999999</v>
      </c>
      <c r="J585">
        <v>1.1504E-2</v>
      </c>
      <c r="N585" s="18"/>
      <c r="O585" s="8"/>
      <c r="S585">
        <v>-121.827883</v>
      </c>
      <c r="T585">
        <v>36.790753000000002</v>
      </c>
      <c r="U585">
        <v>4900.6505699999998</v>
      </c>
      <c r="V585">
        <v>242.57942299999999</v>
      </c>
      <c r="W585" s="3">
        <v>6.9239999999999996E-3</v>
      </c>
      <c r="X585">
        <v>4885.7354999999998</v>
      </c>
      <c r="Y585">
        <v>-230.641571</v>
      </c>
    </row>
    <row r="586" spans="1:25" customFormat="1" x14ac:dyDescent="0.2">
      <c r="A586" s="5">
        <v>10654.77</v>
      </c>
      <c r="B586" s="6">
        <v>-405.98636900000002</v>
      </c>
      <c r="E586" s="8"/>
      <c r="F586" s="2">
        <v>-121.87608</v>
      </c>
      <c r="G586" s="2">
        <v>36.793411999999996</v>
      </c>
      <c r="H586" s="3">
        <v>10673.687269</v>
      </c>
      <c r="I586" s="3">
        <v>224.13431399999999</v>
      </c>
      <c r="J586">
        <v>2.0250000000000001E-2</v>
      </c>
      <c r="N586" s="18"/>
      <c r="O586" s="8"/>
      <c r="S586">
        <v>-121.827995</v>
      </c>
      <c r="T586">
        <v>36.790708000000002</v>
      </c>
      <c r="U586">
        <v>4911.7724900000003</v>
      </c>
      <c r="V586">
        <v>242.57950399999999</v>
      </c>
      <c r="W586" s="3">
        <v>8.9189999999999998E-3</v>
      </c>
      <c r="X586">
        <v>4896.8549000000003</v>
      </c>
      <c r="Y586">
        <v>-230.406148</v>
      </c>
    </row>
    <row r="587" spans="1:25" customFormat="1" x14ac:dyDescent="0.2">
      <c r="A587" s="5">
        <v>10677.0978</v>
      </c>
      <c r="B587" s="6">
        <v>-406.65326900000002</v>
      </c>
      <c r="E587" s="8"/>
      <c r="F587" s="2">
        <v>-121.87619100000001</v>
      </c>
      <c r="G587" s="2">
        <v>36.793230999999999</v>
      </c>
      <c r="H587" s="3">
        <v>10696.025034</v>
      </c>
      <c r="I587" s="3">
        <v>205.73827299999999</v>
      </c>
      <c r="J587">
        <v>1.4544E-2</v>
      </c>
      <c r="N587" s="18"/>
      <c r="O587" s="8"/>
      <c r="S587">
        <v>-121.828217</v>
      </c>
      <c r="T587">
        <v>36.790588</v>
      </c>
      <c r="U587">
        <v>4935.7020990000001</v>
      </c>
      <c r="V587">
        <v>235.431139</v>
      </c>
      <c r="W587" s="3">
        <v>1.805E-2</v>
      </c>
      <c r="X587">
        <v>4920.7782999999999</v>
      </c>
      <c r="Y587">
        <v>-230.95412400000001</v>
      </c>
    </row>
    <row r="588" spans="1:25" customFormat="1" x14ac:dyDescent="0.2">
      <c r="A588" s="5">
        <v>10699.4257</v>
      </c>
      <c r="B588" s="6">
        <v>-406.63583399999999</v>
      </c>
      <c r="E588" s="8"/>
      <c r="F588" s="2">
        <v>-121.876302</v>
      </c>
      <c r="G588" s="2">
        <v>36.793050999999998</v>
      </c>
      <c r="H588" s="3">
        <v>10718.352858</v>
      </c>
      <c r="I588" s="3">
        <v>205.73839599999999</v>
      </c>
      <c r="J588">
        <v>1.2260000000000001E-3</v>
      </c>
      <c r="N588" s="18"/>
      <c r="O588" s="8"/>
      <c r="S588">
        <v>-121.828329</v>
      </c>
      <c r="T588">
        <v>36.790528000000002</v>
      </c>
      <c r="U588">
        <v>4947.6641900000004</v>
      </c>
      <c r="V588">
        <v>235.43127200000001</v>
      </c>
      <c r="W588" s="3">
        <v>5.5599999999999996E-4</v>
      </c>
      <c r="X588">
        <v>4932.74</v>
      </c>
      <c r="Y588">
        <v>-231.05385799999999</v>
      </c>
    </row>
    <row r="589" spans="1:25" customFormat="1" x14ac:dyDescent="0.2">
      <c r="A589" s="5">
        <v>10710.589599999999</v>
      </c>
      <c r="B589" s="6">
        <v>-406.61220800000001</v>
      </c>
      <c r="E589" s="8"/>
      <c r="F589" s="2">
        <v>-121.876358</v>
      </c>
      <c r="G589" s="2">
        <v>36.792960999999998</v>
      </c>
      <c r="H589" s="3">
        <v>10729.516795</v>
      </c>
      <c r="I589" s="3">
        <v>205.73848899999999</v>
      </c>
      <c r="J589">
        <v>1.0002E-2</v>
      </c>
      <c r="N589" s="18"/>
      <c r="O589" s="8"/>
      <c r="S589">
        <v>-121.828551</v>
      </c>
      <c r="T589">
        <v>36.790407999999999</v>
      </c>
      <c r="U589">
        <v>4971.5876939999998</v>
      </c>
      <c r="V589">
        <v>235.43140500000001</v>
      </c>
      <c r="W589" s="3">
        <v>7.6870000000000003E-3</v>
      </c>
      <c r="X589">
        <v>4956.6633000000002</v>
      </c>
      <c r="Y589">
        <v>-230.97407200000001</v>
      </c>
    </row>
    <row r="590" spans="1:25" customFormat="1" x14ac:dyDescent="0.2">
      <c r="A590" s="5">
        <v>10721.753500000001</v>
      </c>
      <c r="B590" s="6">
        <v>-406.41251599999998</v>
      </c>
      <c r="E590" s="8"/>
      <c r="F590" s="2">
        <v>-121.876414</v>
      </c>
      <c r="G590" s="2">
        <v>36.792870999999998</v>
      </c>
      <c r="H590" s="3">
        <v>10740.682494999999</v>
      </c>
      <c r="I590" s="3">
        <v>205.738551</v>
      </c>
      <c r="J590">
        <v>1.2104E-2</v>
      </c>
      <c r="N590" s="18"/>
      <c r="O590" s="8"/>
      <c r="S590">
        <v>-121.828829</v>
      </c>
      <c r="T590">
        <v>36.790256999999997</v>
      </c>
      <c r="U590">
        <v>5001.4960140000003</v>
      </c>
      <c r="V590">
        <v>235.43160399999999</v>
      </c>
      <c r="W590" s="3">
        <v>1.6584000000000002E-2</v>
      </c>
      <c r="X590">
        <v>4986.5676000000003</v>
      </c>
      <c r="Y590">
        <v>-231.46765099999999</v>
      </c>
    </row>
    <row r="591" spans="1:25" customFormat="1" x14ac:dyDescent="0.2">
      <c r="A591" s="5">
        <v>10743.991599999999</v>
      </c>
      <c r="B591" s="6">
        <v>-407.01652000000001</v>
      </c>
      <c r="E591" s="8"/>
      <c r="F591" s="2">
        <v>-121.876636</v>
      </c>
      <c r="G591" s="2">
        <v>36.792780999999998</v>
      </c>
      <c r="H591" s="3">
        <v>10762.928827</v>
      </c>
      <c r="I591" s="3">
        <v>242.60794200000001</v>
      </c>
      <c r="J591">
        <v>2.4656000000000001E-2</v>
      </c>
      <c r="N591" s="18"/>
      <c r="O591" s="8"/>
      <c r="S591">
        <v>-121.828996</v>
      </c>
      <c r="T591">
        <v>36.790166999999997</v>
      </c>
      <c r="U591">
        <v>5019.4394480000001</v>
      </c>
      <c r="V591">
        <v>235.431804</v>
      </c>
      <c r="W591" s="3">
        <v>3.9259000000000002E-2</v>
      </c>
      <c r="X591">
        <v>5004.5101000000004</v>
      </c>
      <c r="Y591">
        <v>-231.58123800000001</v>
      </c>
    </row>
    <row r="592" spans="1:25" customFormat="1" x14ac:dyDescent="0.2">
      <c r="A592" s="5">
        <v>10766.229799999999</v>
      </c>
      <c r="B592" s="6">
        <v>-407.50914499999999</v>
      </c>
      <c r="E592" s="8"/>
      <c r="F592" s="2">
        <v>-121.876859</v>
      </c>
      <c r="G592" s="2">
        <v>36.792690999999998</v>
      </c>
      <c r="H592" s="3">
        <v>10785.172433</v>
      </c>
      <c r="I592" s="3">
        <v>242.608104</v>
      </c>
      <c r="J592">
        <v>2.0656000000000001E-2</v>
      </c>
      <c r="N592" s="18"/>
      <c r="O592" s="8"/>
      <c r="S592">
        <v>-121.82921899999999</v>
      </c>
      <c r="T592">
        <v>36.789987000000004</v>
      </c>
      <c r="U592">
        <v>5047.6696540000003</v>
      </c>
      <c r="V592">
        <v>224.10753700000001</v>
      </c>
      <c r="W592" s="3">
        <v>3.0862000000000001E-2</v>
      </c>
      <c r="X592">
        <v>5032.6970000000001</v>
      </c>
      <c r="Y592">
        <v>-233.145355</v>
      </c>
    </row>
    <row r="593" spans="1:25" customFormat="1" x14ac:dyDescent="0.2">
      <c r="A593" s="5">
        <v>10777.348900000001</v>
      </c>
      <c r="B593" s="6">
        <v>-407.70555100000001</v>
      </c>
      <c r="E593" s="8"/>
      <c r="F593" s="2">
        <v>-121.87697</v>
      </c>
      <c r="G593" s="2">
        <v>36.792645999999998</v>
      </c>
      <c r="H593" s="3">
        <v>10796.293250999999</v>
      </c>
      <c r="I593" s="3">
        <v>242.608225</v>
      </c>
      <c r="J593">
        <v>2.0782999999999999E-2</v>
      </c>
      <c r="N593" s="18"/>
      <c r="O593" s="8"/>
      <c r="S593">
        <v>-121.829553</v>
      </c>
      <c r="T593">
        <v>36.789717000000003</v>
      </c>
      <c r="U593">
        <v>5089.9543839999997</v>
      </c>
      <c r="V593">
        <v>224.10779199999999</v>
      </c>
      <c r="W593" s="3">
        <v>7.2750000000000002E-3</v>
      </c>
      <c r="X593">
        <v>5074.9772999999996</v>
      </c>
      <c r="Y593">
        <v>-233.755966</v>
      </c>
    </row>
    <row r="594" spans="1:25" customFormat="1" x14ac:dyDescent="0.2">
      <c r="A594" s="5">
        <v>10788.4679</v>
      </c>
      <c r="B594" s="6">
        <v>-407.97131300000001</v>
      </c>
      <c r="E594" s="8"/>
      <c r="F594" s="2">
        <v>-121.877082</v>
      </c>
      <c r="G594" s="2">
        <v>36.792600999999998</v>
      </c>
      <c r="H594" s="3">
        <v>10807.415514</v>
      </c>
      <c r="I594" s="3">
        <v>242.608306</v>
      </c>
      <c r="J594">
        <v>4.0141999999999997E-2</v>
      </c>
      <c r="K594">
        <v>-407.97131300000001</v>
      </c>
      <c r="N594" s="18"/>
      <c r="O594" s="8"/>
      <c r="S594">
        <v>-121.829776</v>
      </c>
      <c r="T594">
        <v>36.789535999999998</v>
      </c>
      <c r="U594">
        <v>5118.141474</v>
      </c>
      <c r="V594">
        <v>224.108047</v>
      </c>
      <c r="W594" s="3">
        <v>2.0809000000000001E-2</v>
      </c>
      <c r="X594">
        <v>5103.1642000000002</v>
      </c>
      <c r="Y594">
        <v>-233.65797900000001</v>
      </c>
    </row>
    <row r="595" spans="1:25" customFormat="1" x14ac:dyDescent="0.2">
      <c r="A595" s="5">
        <v>10808.3316</v>
      </c>
      <c r="B595" s="6">
        <v>-408.94925899999998</v>
      </c>
      <c r="E595" s="8"/>
      <c r="F595" s="2">
        <v>-121.877304</v>
      </c>
      <c r="G595" s="2">
        <v>36.792600999999998</v>
      </c>
      <c r="H595" s="3">
        <v>10827.303201999999</v>
      </c>
      <c r="I595" s="3">
        <v>269.327472</v>
      </c>
      <c r="J595">
        <v>4.6501000000000001E-2</v>
      </c>
      <c r="N595" s="18"/>
      <c r="O595" s="8"/>
      <c r="S595">
        <v>-121.829887</v>
      </c>
      <c r="T595">
        <v>36.789490999999998</v>
      </c>
      <c r="U595">
        <v>5129.2986950000004</v>
      </c>
      <c r="V595">
        <v>242.58102600000001</v>
      </c>
      <c r="W595" s="3">
        <v>6.1903E-2</v>
      </c>
      <c r="X595">
        <v>5114.2838000000002</v>
      </c>
      <c r="Y595">
        <v>-234.573893</v>
      </c>
    </row>
    <row r="596" spans="1:25" customFormat="1" x14ac:dyDescent="0.2">
      <c r="A596" s="5">
        <v>10829.387004361502</v>
      </c>
      <c r="B596" s="6">
        <v>-409.89</v>
      </c>
      <c r="C596" t="s">
        <v>42</v>
      </c>
      <c r="E596" s="8"/>
      <c r="F596" s="2"/>
      <c r="G596" s="2"/>
      <c r="H596" s="3"/>
      <c r="I596" s="3"/>
      <c r="N596" s="18"/>
      <c r="O596" s="8"/>
      <c r="S596">
        <v>-121.829998</v>
      </c>
      <c r="T596">
        <v>36.789445999999998</v>
      </c>
      <c r="U596">
        <v>5140.4278050000003</v>
      </c>
      <c r="V596">
        <v>242.581107</v>
      </c>
      <c r="W596" s="3">
        <v>4.2199999999999998E-3</v>
      </c>
      <c r="X596">
        <v>5125.4034000000001</v>
      </c>
      <c r="Y596">
        <v>-235.03465800000001</v>
      </c>
    </row>
    <row r="597" spans="1:25" customFormat="1" x14ac:dyDescent="0.2">
      <c r="A597" s="5">
        <v>10838.127</v>
      </c>
      <c r="B597" s="6">
        <v>-410.28049700000003</v>
      </c>
      <c r="E597" s="8"/>
      <c r="F597" s="2">
        <v>-121.877638</v>
      </c>
      <c r="G597" s="2">
        <v>36.792600999999998</v>
      </c>
      <c r="H597" s="3">
        <v>10857.128366999999</v>
      </c>
      <c r="I597" s="3">
        <v>269.32763899999998</v>
      </c>
      <c r="J597">
        <v>3.7567000000000003E-2</v>
      </c>
      <c r="N597" s="18"/>
      <c r="O597" s="8"/>
      <c r="S597">
        <v>-121.83022099999999</v>
      </c>
      <c r="T597">
        <v>36.789355999999998</v>
      </c>
      <c r="U597">
        <v>5162.6692579999999</v>
      </c>
      <c r="V597">
        <v>242.58122800000001</v>
      </c>
      <c r="W597" s="3">
        <v>4.0489999999999996E-3</v>
      </c>
      <c r="X597">
        <v>5147.6424999999999</v>
      </c>
      <c r="Y597">
        <v>-234.71465599999999</v>
      </c>
    </row>
    <row r="598" spans="1:25" customFormat="1" x14ac:dyDescent="0.2">
      <c r="A598" s="5">
        <v>10848.058800000001</v>
      </c>
      <c r="B598" s="6">
        <v>-410.44169099999999</v>
      </c>
      <c r="E598" s="8"/>
      <c r="F598" s="2">
        <v>-121.87774899999999</v>
      </c>
      <c r="G598" s="2">
        <v>36.792600999999998</v>
      </c>
      <c r="H598" s="3">
        <v>10867.061487999999</v>
      </c>
      <c r="I598" s="3">
        <v>269.32777199999998</v>
      </c>
      <c r="J598">
        <v>1.8905999999999999E-2</v>
      </c>
      <c r="N598" s="18"/>
      <c r="O598" s="8"/>
      <c r="S598">
        <v>-121.830443</v>
      </c>
      <c r="T598">
        <v>36.789265999999998</v>
      </c>
      <c r="U598">
        <v>5184.9088680000004</v>
      </c>
      <c r="V598">
        <v>242.581391</v>
      </c>
      <c r="W598" s="3">
        <v>2.8743999999999999E-2</v>
      </c>
      <c r="X598">
        <v>5169.8816999999999</v>
      </c>
      <c r="Y598">
        <v>-234.85457400000001</v>
      </c>
    </row>
    <row r="599" spans="1:25" customFormat="1" x14ac:dyDescent="0.2">
      <c r="A599" s="5">
        <v>10868.727800000001</v>
      </c>
      <c r="B599" s="6">
        <v>-410.85902199999998</v>
      </c>
      <c r="E599" s="8"/>
      <c r="F599" s="2">
        <v>-121.877972</v>
      </c>
      <c r="G599" s="2">
        <v>36.792651999999997</v>
      </c>
      <c r="H599" s="3">
        <v>10887.734700999999</v>
      </c>
      <c r="I599" s="3">
        <v>285.37506100000002</v>
      </c>
      <c r="J599">
        <v>2.2610999999999999E-2</v>
      </c>
      <c r="N599" s="18"/>
      <c r="O599" s="8"/>
      <c r="S599">
        <v>-121.830889</v>
      </c>
      <c r="T599">
        <v>36.789310999999998</v>
      </c>
      <c r="U599">
        <v>5224.9967939999997</v>
      </c>
      <c r="V599">
        <v>276.47183999999999</v>
      </c>
      <c r="W599" s="3">
        <v>2.8041E-2</v>
      </c>
      <c r="X599">
        <v>5209.9243999999999</v>
      </c>
      <c r="Y599">
        <v>-236.569672</v>
      </c>
    </row>
    <row r="600" spans="1:25" customFormat="1" x14ac:dyDescent="0.2">
      <c r="A600" s="5">
        <v>10884.229600000001</v>
      </c>
      <c r="B600" s="6">
        <v>-411.25955199999999</v>
      </c>
      <c r="E600" s="8"/>
      <c r="F600" s="2">
        <v>-121.878139</v>
      </c>
      <c r="G600" s="2">
        <v>36.792690999999998</v>
      </c>
      <c r="H600" s="3">
        <v>10903.241615999999</v>
      </c>
      <c r="I600" s="3">
        <v>285.37518599999999</v>
      </c>
      <c r="J600">
        <v>1.5354E-2</v>
      </c>
      <c r="N600" s="18"/>
      <c r="O600" s="8"/>
      <c r="S600">
        <v>-121.83122299999999</v>
      </c>
      <c r="T600">
        <v>36.789344999999997</v>
      </c>
      <c r="U600">
        <v>5255.0383179999999</v>
      </c>
      <c r="V600">
        <v>276.47204199999999</v>
      </c>
      <c r="W600" s="3">
        <v>3.6304999999999997E-2</v>
      </c>
      <c r="X600">
        <v>5239.9564</v>
      </c>
      <c r="Y600">
        <v>-237.325861</v>
      </c>
    </row>
    <row r="601" spans="1:25" customFormat="1" x14ac:dyDescent="0.2">
      <c r="A601" s="5">
        <v>10899.731299999999</v>
      </c>
      <c r="B601" s="6">
        <v>-411.33504399999998</v>
      </c>
      <c r="E601" s="8"/>
      <c r="F601" s="2">
        <v>-121.87830599999999</v>
      </c>
      <c r="G601" s="2">
        <v>36.792729000000001</v>
      </c>
      <c r="H601" s="3">
        <v>10918.743533000001</v>
      </c>
      <c r="I601" s="3">
        <v>285.375294</v>
      </c>
      <c r="J601">
        <v>1.5139999999999999E-3</v>
      </c>
      <c r="N601" s="18"/>
      <c r="O601" s="8"/>
      <c r="S601">
        <v>-121.831334</v>
      </c>
      <c r="T601">
        <v>36.789355999999998</v>
      </c>
      <c r="U601">
        <v>5265.073257</v>
      </c>
      <c r="V601">
        <v>276.47217799999999</v>
      </c>
      <c r="W601" s="3">
        <v>3.9326E-2</v>
      </c>
      <c r="X601">
        <v>5249.9669999999996</v>
      </c>
      <c r="Y601">
        <v>-238.02341699999999</v>
      </c>
    </row>
    <row r="602" spans="1:25" customFormat="1" x14ac:dyDescent="0.2">
      <c r="A602" s="5">
        <v>10920.400299999999</v>
      </c>
      <c r="B602" s="6">
        <v>-411.204793</v>
      </c>
      <c r="E602" s="8"/>
      <c r="F602" s="2">
        <v>-121.878529</v>
      </c>
      <c r="G602" s="2">
        <v>36.792780999999998</v>
      </c>
      <c r="H602" s="3">
        <v>10939.412909000001</v>
      </c>
      <c r="I602" s="3">
        <v>285.37541900000002</v>
      </c>
      <c r="J602">
        <v>1.0565E-2</v>
      </c>
      <c r="N602" s="18"/>
      <c r="O602" s="8"/>
      <c r="S602">
        <v>-121.831557</v>
      </c>
      <c r="T602">
        <v>36.789355999999998</v>
      </c>
      <c r="U602">
        <v>5284.9436610000002</v>
      </c>
      <c r="V602">
        <v>269.300119</v>
      </c>
      <c r="W602" s="3">
        <v>3.8443999999999999E-2</v>
      </c>
      <c r="X602">
        <v>5269.8316999999997</v>
      </c>
      <c r="Y602">
        <v>-238.500732</v>
      </c>
    </row>
    <row r="603" spans="1:25" customFormat="1" x14ac:dyDescent="0.2">
      <c r="A603" s="5">
        <v>10931.5193</v>
      </c>
      <c r="B603" s="6">
        <v>-410.99920700000001</v>
      </c>
      <c r="E603" s="8"/>
      <c r="F603" s="2">
        <v>-121.87864</v>
      </c>
      <c r="G603" s="2">
        <v>36.792825999999998</v>
      </c>
      <c r="H603" s="3">
        <v>10950.533872</v>
      </c>
      <c r="I603" s="3">
        <v>296.04742299999998</v>
      </c>
      <c r="J603">
        <v>1.7939E-2</v>
      </c>
      <c r="N603" s="18"/>
      <c r="O603" s="8"/>
      <c r="S603">
        <v>-121.83189</v>
      </c>
      <c r="T603">
        <v>36.789355999999998</v>
      </c>
      <c r="U603">
        <v>5314.7750500000002</v>
      </c>
      <c r="V603">
        <v>269.30028600000003</v>
      </c>
      <c r="W603" s="3">
        <v>4.3560000000000001E-2</v>
      </c>
      <c r="X603">
        <v>5299.6287000000002</v>
      </c>
      <c r="Y603">
        <v>-239.932627</v>
      </c>
    </row>
    <row r="604" spans="1:25" customFormat="1" x14ac:dyDescent="0.2">
      <c r="A604" s="5">
        <v>10964.8765</v>
      </c>
      <c r="B604" s="6">
        <v>-412.002655</v>
      </c>
      <c r="E604" s="8"/>
      <c r="F604" s="2">
        <v>-121.878974</v>
      </c>
      <c r="G604" s="2">
        <v>36.792960999999998</v>
      </c>
      <c r="H604" s="3">
        <v>10983.906118000001</v>
      </c>
      <c r="I604" s="3">
        <v>296.04758199999998</v>
      </c>
      <c r="J604">
        <v>2.7730999999999999E-2</v>
      </c>
      <c r="N604" s="18"/>
      <c r="O604" s="8"/>
      <c r="S604">
        <v>-121.832002</v>
      </c>
      <c r="T604">
        <v>36.789355999999998</v>
      </c>
      <c r="U604">
        <v>5324.711875</v>
      </c>
      <c r="V604">
        <v>269.30041899999998</v>
      </c>
      <c r="W604" s="3">
        <v>6.2315000000000002E-2</v>
      </c>
      <c r="X604">
        <v>5309.5609999999997</v>
      </c>
      <c r="Y604">
        <v>-240.23134400000001</v>
      </c>
    </row>
    <row r="605" spans="1:25" customFormat="1" x14ac:dyDescent="0.2">
      <c r="A605" s="5">
        <v>10987.114600000001</v>
      </c>
      <c r="B605" s="6">
        <v>-412.54093399999999</v>
      </c>
      <c r="E605" s="8"/>
      <c r="F605" s="2">
        <v>-121.87919599999999</v>
      </c>
      <c r="G605" s="2">
        <v>36.793050999999998</v>
      </c>
      <c r="H605" s="3">
        <v>11006.150709</v>
      </c>
      <c r="I605" s="3">
        <v>296.04778099999999</v>
      </c>
      <c r="J605">
        <v>2.4205999999999998E-2</v>
      </c>
      <c r="K605">
        <v>-412.54093399999999</v>
      </c>
      <c r="N605" s="18"/>
      <c r="O605" s="8"/>
      <c r="S605">
        <v>-121.83215800000001</v>
      </c>
      <c r="T605">
        <v>36.789445999999998</v>
      </c>
      <c r="U605">
        <v>5341.8948950000004</v>
      </c>
      <c r="V605">
        <v>305.01896699999998</v>
      </c>
      <c r="W605" s="3">
        <v>6.3084000000000001E-2</v>
      </c>
      <c r="X605">
        <v>5326.6880000000001</v>
      </c>
      <c r="Y605">
        <v>-241.61882299999999</v>
      </c>
    </row>
    <row r="606" spans="1:25" customFormat="1" x14ac:dyDescent="0.2">
      <c r="A606" s="5">
        <v>10998.2336</v>
      </c>
      <c r="B606" s="6">
        <v>-412.810089</v>
      </c>
      <c r="D606" t="s">
        <v>4</v>
      </c>
      <c r="E606" s="8" t="s">
        <v>4</v>
      </c>
      <c r="F606" s="2">
        <v>-121.87930799999999</v>
      </c>
      <c r="G606" s="2">
        <v>36.793095999999998</v>
      </c>
      <c r="H606" s="3">
        <v>11017.272997</v>
      </c>
      <c r="I606" s="3">
        <v>296.04790000000003</v>
      </c>
      <c r="J606">
        <v>3.3327000000000002E-2</v>
      </c>
      <c r="K606">
        <v>-412.810089</v>
      </c>
      <c r="N606" s="18"/>
      <c r="O606" s="8"/>
      <c r="S606">
        <v>-121.832224</v>
      </c>
      <c r="T606">
        <v>36.789484999999999</v>
      </c>
      <c r="U606">
        <v>5349.2366519999996</v>
      </c>
      <c r="V606">
        <v>305.01905599999998</v>
      </c>
      <c r="W606" s="3">
        <v>3.6472999999999998E-2</v>
      </c>
      <c r="X606">
        <v>5334.0281000000004</v>
      </c>
      <c r="Y606">
        <v>-241.774824</v>
      </c>
    </row>
    <row r="607" spans="1:25" customFormat="1" x14ac:dyDescent="0.2">
      <c r="A607" s="5">
        <v>11031.590700000001</v>
      </c>
      <c r="B607" s="6">
        <v>-414.02319299999999</v>
      </c>
      <c r="E607" s="8"/>
      <c r="F607" s="2">
        <v>-121.879642</v>
      </c>
      <c r="G607" s="2">
        <v>36.793230999999999</v>
      </c>
      <c r="H607" s="3">
        <v>11050.652106</v>
      </c>
      <c r="I607" s="3">
        <v>296.04806000000002</v>
      </c>
      <c r="J607">
        <v>3.0217999999999998E-2</v>
      </c>
      <c r="N607" s="18"/>
      <c r="O607" s="8"/>
      <c r="S607">
        <v>-121.83255800000001</v>
      </c>
      <c r="T607">
        <v>36.789678000000002</v>
      </c>
      <c r="U607">
        <v>5385.96576</v>
      </c>
      <c r="V607">
        <v>305.01921499999997</v>
      </c>
      <c r="W607" s="3">
        <v>3.9975999999999998E-2</v>
      </c>
      <c r="X607">
        <v>5370.7285000000002</v>
      </c>
      <c r="Y607">
        <v>-243.225122</v>
      </c>
    </row>
    <row r="608" spans="1:25" customFormat="1" x14ac:dyDescent="0.2">
      <c r="A608">
        <v>11037.154355820887</v>
      </c>
      <c r="B608" s="6">
        <v>-414.14</v>
      </c>
      <c r="E608" s="8" t="s">
        <v>57</v>
      </c>
      <c r="F608" s="2"/>
      <c r="G608" s="2"/>
      <c r="H608" s="3"/>
      <c r="I608" s="3"/>
      <c r="N608" s="18"/>
      <c r="O608" s="8"/>
      <c r="S608">
        <v>-121.83262499999999</v>
      </c>
      <c r="T608">
        <v>36.789717000000003</v>
      </c>
      <c r="U608">
        <v>5393.3123990000004</v>
      </c>
      <c r="V608">
        <v>305.01937500000003</v>
      </c>
      <c r="W608" s="3">
        <v>2.2588E-2</v>
      </c>
      <c r="X608">
        <v>5378.0685999999996</v>
      </c>
      <c r="Y608">
        <v>-243.53537600000001</v>
      </c>
    </row>
    <row r="609" spans="1:40" customFormat="1" x14ac:dyDescent="0.2">
      <c r="A609" s="5">
        <v>11053.8287</v>
      </c>
      <c r="B609" s="6">
        <v>-414.490072</v>
      </c>
      <c r="E609" s="8"/>
      <c r="F609" s="2">
        <v>-121.879864</v>
      </c>
      <c r="G609" s="2">
        <v>36.793322000000003</v>
      </c>
      <c r="H609" s="3">
        <v>11072.895019</v>
      </c>
      <c r="I609" s="3">
        <v>296.04825899999997</v>
      </c>
      <c r="J609">
        <v>2.4406000000000001E-2</v>
      </c>
      <c r="N609" s="18"/>
      <c r="O609" s="8"/>
      <c r="S609">
        <v>-121.832892</v>
      </c>
      <c r="T609">
        <v>36.789897000000003</v>
      </c>
      <c r="U609">
        <v>5424.5359639999997</v>
      </c>
      <c r="V609">
        <v>314.49203</v>
      </c>
      <c r="W609" s="3">
        <v>2.6613999999999999E-2</v>
      </c>
      <c r="X609">
        <v>5409.2888999999996</v>
      </c>
      <c r="Y609">
        <v>-243.987854</v>
      </c>
    </row>
    <row r="610" spans="1:40" customFormat="1" x14ac:dyDescent="0.2">
      <c r="A610" s="5">
        <v>11070.992200000001</v>
      </c>
      <c r="B610" s="6">
        <v>-414.98483900000002</v>
      </c>
      <c r="E610" s="8"/>
      <c r="F610" s="2">
        <v>-121.879976</v>
      </c>
      <c r="G610" s="2">
        <v>36.793447999999998</v>
      </c>
      <c r="H610" s="3">
        <v>11090.065640999999</v>
      </c>
      <c r="I610" s="3">
        <v>323.97323499999999</v>
      </c>
      <c r="J610">
        <v>2.5680999999999999E-2</v>
      </c>
      <c r="N610" s="18"/>
      <c r="O610" s="8"/>
      <c r="S610">
        <v>-121.833004</v>
      </c>
      <c r="T610">
        <v>36.789987000000004</v>
      </c>
      <c r="U610">
        <v>5438.6397290000004</v>
      </c>
      <c r="V610">
        <v>314.49212899999998</v>
      </c>
      <c r="W610" s="3">
        <v>4.215E-2</v>
      </c>
      <c r="X610">
        <v>5423.3823000000002</v>
      </c>
      <c r="Y610">
        <v>-244.52792400000001</v>
      </c>
    </row>
    <row r="611" spans="1:40" customFormat="1" x14ac:dyDescent="0.2">
      <c r="A611" s="5">
        <v>11078.347900000001</v>
      </c>
      <c r="B611" s="6">
        <v>-415.11975999999999</v>
      </c>
      <c r="E611" s="8"/>
      <c r="F611" s="2">
        <v>-121.88002299999999</v>
      </c>
      <c r="G611" s="2">
        <v>36.793501999999997</v>
      </c>
      <c r="H611" s="3">
        <v>11097.422658</v>
      </c>
      <c r="I611" s="3">
        <v>323.97331300000002</v>
      </c>
      <c r="J611">
        <v>6.6765000000000005E-2</v>
      </c>
      <c r="N611" s="18"/>
      <c r="O611" s="8"/>
      <c r="S611">
        <v>-121.833226</v>
      </c>
      <c r="T611">
        <v>36.790166999999997</v>
      </c>
      <c r="U611">
        <v>5466.853897</v>
      </c>
      <c r="V611">
        <v>314.492278</v>
      </c>
      <c r="W611" s="3">
        <v>4.0833000000000001E-2</v>
      </c>
      <c r="X611">
        <v>5451.5690999999997</v>
      </c>
      <c r="Y611">
        <v>-245.769958</v>
      </c>
    </row>
    <row r="612" spans="1:40" customFormat="1" x14ac:dyDescent="0.2">
      <c r="A612">
        <v>11080.443924557141</v>
      </c>
      <c r="B612" s="6">
        <v>-415.28</v>
      </c>
      <c r="E612" s="8"/>
      <c r="F612" s="2"/>
      <c r="G612" s="2"/>
      <c r="H612" s="3"/>
      <c r="I612" s="3"/>
      <c r="N612" s="18"/>
      <c r="O612" s="8"/>
      <c r="S612">
        <v>-121.833337</v>
      </c>
      <c r="T612">
        <v>36.790256999999997</v>
      </c>
      <c r="U612">
        <v>5480.9556130000001</v>
      </c>
      <c r="V612">
        <v>314.49242600000002</v>
      </c>
      <c r="W612" s="3">
        <v>4.2291000000000002E-2</v>
      </c>
      <c r="X612">
        <v>5465.6625000000004</v>
      </c>
      <c r="Y612">
        <v>-246.254344</v>
      </c>
    </row>
    <row r="613" spans="1:40" customFormat="1" x14ac:dyDescent="0.2">
      <c r="A613">
        <v>11093.524457240244</v>
      </c>
      <c r="B613" s="6">
        <v>-416.28</v>
      </c>
      <c r="D613" t="s">
        <v>60</v>
      </c>
      <c r="E613" t="s">
        <v>60</v>
      </c>
      <c r="F613" s="2"/>
      <c r="G613" s="2"/>
      <c r="H613" s="3"/>
      <c r="I613" s="3"/>
      <c r="N613" s="18"/>
      <c r="O613" s="8"/>
      <c r="S613">
        <v>-121.833449</v>
      </c>
      <c r="T613">
        <v>36.790346999999997</v>
      </c>
      <c r="U613">
        <v>5495.0667560000002</v>
      </c>
      <c r="V613">
        <v>314.492526</v>
      </c>
      <c r="W613" s="3">
        <v>5.0872000000000001E-2</v>
      </c>
      <c r="X613">
        <v>5479.7559000000001</v>
      </c>
      <c r="Y613">
        <v>-246.96201600000001</v>
      </c>
    </row>
    <row r="614" spans="1:40" customFormat="1" x14ac:dyDescent="0.2">
      <c r="A614" s="5">
        <v>11102.419219464755</v>
      </c>
      <c r="B614" s="6">
        <v>-416.96</v>
      </c>
      <c r="E614" s="8"/>
      <c r="F614" s="2"/>
      <c r="G614" s="2"/>
      <c r="H614" s="3"/>
      <c r="I614" s="3"/>
      <c r="N614" s="18"/>
      <c r="O614" s="8"/>
      <c r="S614">
        <v>-121.83356000000001</v>
      </c>
      <c r="T614">
        <v>36.790483000000002</v>
      </c>
      <c r="U614">
        <v>5513.0791490000001</v>
      </c>
      <c r="V614">
        <v>325.78762399999999</v>
      </c>
      <c r="W614" s="3">
        <v>4.6202E-2</v>
      </c>
      <c r="X614">
        <v>5497.7446</v>
      </c>
      <c r="Y614">
        <v>-247.88643099999999</v>
      </c>
    </row>
    <row r="615" spans="1:40" customFormat="1" x14ac:dyDescent="0.2">
      <c r="A615" s="5">
        <v>11115.1268</v>
      </c>
      <c r="B615" s="6">
        <v>-417.931488</v>
      </c>
      <c r="E615" s="8"/>
      <c r="F615" s="2">
        <v>-121.880262</v>
      </c>
      <c r="G615" s="2">
        <v>36.793771999999997</v>
      </c>
      <c r="H615" s="3">
        <v>11134.308852</v>
      </c>
      <c r="I615" s="3">
        <v>323.973454</v>
      </c>
      <c r="J615">
        <v>6.9794999999999996E-2</v>
      </c>
      <c r="N615" s="18"/>
      <c r="O615" s="8"/>
      <c r="S615">
        <v>-121.833597</v>
      </c>
      <c r="T615">
        <v>36.790528000000002</v>
      </c>
      <c r="U615">
        <v>5519.0781790000001</v>
      </c>
      <c r="V615">
        <v>325.78769799999998</v>
      </c>
      <c r="W615" s="3">
        <v>2.588E-2</v>
      </c>
      <c r="X615">
        <v>5503.7407999999996</v>
      </c>
      <c r="Y615">
        <v>-248.07015999999999</v>
      </c>
    </row>
    <row r="616" spans="1:40" customFormat="1" x14ac:dyDescent="0.2">
      <c r="A616">
        <v>11118.098167726374</v>
      </c>
      <c r="B616" s="6">
        <v>-418.04</v>
      </c>
      <c r="E616" s="8" t="s">
        <v>61</v>
      </c>
      <c r="F616" s="2"/>
      <c r="G616" s="2"/>
      <c r="H616" s="3"/>
      <c r="I616" s="3"/>
      <c r="N616" s="18"/>
      <c r="O616" s="8"/>
      <c r="S616">
        <v>-121.83382</v>
      </c>
      <c r="T616">
        <v>36.790798000000002</v>
      </c>
      <c r="U616">
        <v>5555.0667739999999</v>
      </c>
      <c r="V616">
        <v>325.78782799999999</v>
      </c>
      <c r="W616" s="3">
        <v>2.1559999999999999E-2</v>
      </c>
      <c r="X616">
        <v>5539.7181</v>
      </c>
      <c r="Y616">
        <v>-248.97271699999999</v>
      </c>
    </row>
    <row r="617" spans="1:40" customFormat="1" x14ac:dyDescent="0.2">
      <c r="A617" s="5">
        <v>11122.482599999999</v>
      </c>
      <c r="B617" s="6">
        <v>-418.20011599999998</v>
      </c>
      <c r="E617" s="8"/>
      <c r="F617" s="2">
        <v>-121.880309</v>
      </c>
      <c r="G617" s="2">
        <v>36.793826000000003</v>
      </c>
      <c r="H617" s="3">
        <v>11141.669524000001</v>
      </c>
      <c r="I617" s="3">
        <v>323.97359499999999</v>
      </c>
      <c r="J617">
        <v>3.2974000000000003E-2</v>
      </c>
      <c r="N617" s="18"/>
      <c r="O617" s="8"/>
      <c r="S617">
        <v>-121.833894</v>
      </c>
      <c r="T617">
        <v>36.790888000000002</v>
      </c>
      <c r="U617">
        <v>5567.0599130000001</v>
      </c>
      <c r="V617">
        <v>325.78797700000001</v>
      </c>
      <c r="W617" s="3">
        <v>5.2690000000000002E-3</v>
      </c>
      <c r="X617">
        <v>5551.7105000000001</v>
      </c>
      <c r="Y617">
        <v>-249.10436999999999</v>
      </c>
    </row>
    <row r="618" spans="1:40" customFormat="1" x14ac:dyDescent="0.2">
      <c r="A618" s="5">
        <v>11132.016359813586</v>
      </c>
      <c r="B618" s="6">
        <v>-418.5</v>
      </c>
      <c r="E618" s="8"/>
      <c r="F618" s="2"/>
      <c r="G618" s="2"/>
      <c r="H618" s="3"/>
      <c r="I618" s="3"/>
      <c r="N618" s="18"/>
      <c r="O618" s="8"/>
      <c r="S618">
        <v>-121.834042</v>
      </c>
      <c r="T618">
        <v>36.791068000000003</v>
      </c>
      <c r="U618">
        <v>5591.0448029999998</v>
      </c>
      <c r="V618">
        <v>325.78808800000002</v>
      </c>
      <c r="W618" s="3">
        <v>1.8818999999999999E-2</v>
      </c>
      <c r="X618">
        <v>5575.6953000000003</v>
      </c>
      <c r="Y618">
        <v>-249.16227900000001</v>
      </c>
    </row>
    <row r="619" spans="1:40" customFormat="1" x14ac:dyDescent="0.2">
      <c r="A619" s="5">
        <v>11139.646000000001</v>
      </c>
      <c r="B619" s="6">
        <v>-418.73998999999998</v>
      </c>
      <c r="D619" t="s">
        <v>17</v>
      </c>
      <c r="E619" s="8"/>
      <c r="F619" s="2">
        <v>-121.880421</v>
      </c>
      <c r="G619" s="2">
        <v>36.793951999999997</v>
      </c>
      <c r="H619" s="3">
        <v>11158.841468000001</v>
      </c>
      <c r="I619" s="3">
        <v>323.97367300000002</v>
      </c>
      <c r="J619">
        <v>2.9635999999999999E-2</v>
      </c>
      <c r="K619">
        <v>-418.73998999999998</v>
      </c>
      <c r="N619" s="18"/>
      <c r="O619" s="8"/>
      <c r="S619">
        <v>-121.83418</v>
      </c>
      <c r="T619">
        <v>36.791339000000001</v>
      </c>
      <c r="U619">
        <v>5623.8552550000004</v>
      </c>
      <c r="V619">
        <v>343.45725399999998</v>
      </c>
      <c r="W619" s="3">
        <v>2.9786E-2</v>
      </c>
      <c r="X619">
        <v>5608.4750000000004</v>
      </c>
      <c r="Y619">
        <v>-250.56641300000001</v>
      </c>
    </row>
    <row r="620" spans="1:40" customFormat="1" x14ac:dyDescent="0.2">
      <c r="A620" s="5">
        <v>11144.862504099963</v>
      </c>
      <c r="B620" s="6">
        <v>-418.88</v>
      </c>
      <c r="C620" t="s">
        <v>43</v>
      </c>
      <c r="E620" s="8"/>
      <c r="F620" s="2"/>
      <c r="G620" s="2"/>
      <c r="H620" s="3"/>
      <c r="I620" s="3"/>
      <c r="N620" s="18"/>
      <c r="O620" s="8"/>
      <c r="S620">
        <v>-121.834228</v>
      </c>
      <c r="T620">
        <v>36.791474000000001</v>
      </c>
      <c r="U620">
        <v>5639.4485549999999</v>
      </c>
      <c r="V620">
        <v>343.45731599999999</v>
      </c>
      <c r="W620" s="3">
        <v>1.485E-2</v>
      </c>
      <c r="X620">
        <v>5624.0654000000004</v>
      </c>
      <c r="Y620">
        <v>-250.86496700000001</v>
      </c>
    </row>
    <row r="621" spans="1:40" customFormat="1" x14ac:dyDescent="0.2">
      <c r="A621" s="5">
        <v>11150.8099</v>
      </c>
      <c r="B621" s="6">
        <v>-419.039627</v>
      </c>
      <c r="E621" s="8"/>
      <c r="F621" s="2">
        <v>-121.880476</v>
      </c>
      <c r="G621" s="2">
        <v>36.794043000000002</v>
      </c>
      <c r="H621" s="3">
        <v>11170.009362999999</v>
      </c>
      <c r="I621" s="3">
        <v>332.918159</v>
      </c>
      <c r="J621">
        <v>2.0131E-2</v>
      </c>
      <c r="N621" s="18"/>
      <c r="O621" s="8"/>
      <c r="S621">
        <v>-121.834276</v>
      </c>
      <c r="T621">
        <v>36.791609000000001</v>
      </c>
      <c r="U621">
        <v>5655.0398640000003</v>
      </c>
      <c r="V621">
        <v>343.45736900000003</v>
      </c>
      <c r="W621" s="3">
        <v>1.9054000000000001E-2</v>
      </c>
      <c r="X621">
        <v>5639.6558000000005</v>
      </c>
      <c r="Y621">
        <v>-251.029436</v>
      </c>
    </row>
    <row r="622" spans="1:40" customFormat="1" x14ac:dyDescent="0.2">
      <c r="A622" s="5">
        <v>11183.242691107924</v>
      </c>
      <c r="B622" s="6">
        <v>-419.62</v>
      </c>
      <c r="C622" t="s">
        <v>33</v>
      </c>
      <c r="E622" s="8"/>
      <c r="F622" s="2"/>
      <c r="G622" s="2"/>
      <c r="H622" s="3"/>
      <c r="I622" s="3"/>
      <c r="N622" s="18"/>
      <c r="O622" s="8"/>
      <c r="S622">
        <v>-121.834339</v>
      </c>
      <c r="T622">
        <v>36.791789000000001</v>
      </c>
      <c r="U622">
        <v>5675.8338370000001</v>
      </c>
      <c r="V622">
        <v>343.45743099999999</v>
      </c>
      <c r="W622" s="3">
        <v>3.1230999999999998E-2</v>
      </c>
      <c r="X622">
        <v>5660.4431000000004</v>
      </c>
      <c r="Y622">
        <v>-251.55812599999999</v>
      </c>
    </row>
    <row r="623" spans="1:40" customFormat="1" x14ac:dyDescent="0.2">
      <c r="A623" s="5">
        <v>11184.3015</v>
      </c>
      <c r="B623" s="6">
        <v>-419.63894699999997</v>
      </c>
      <c r="E623" s="8"/>
      <c r="F623" s="2">
        <v>-121.88064300000001</v>
      </c>
      <c r="G623" s="2">
        <v>36.794313000000002</v>
      </c>
      <c r="H623" s="3">
        <v>11203.506332999999</v>
      </c>
      <c r="I623" s="3">
        <v>332.91827699999999</v>
      </c>
      <c r="J623">
        <v>1.7895000000000001E-2</v>
      </c>
      <c r="K623">
        <v>-419.63894699999997</v>
      </c>
      <c r="N623" s="18"/>
      <c r="O623" s="8"/>
      <c r="S623">
        <v>-121.834428</v>
      </c>
      <c r="T623">
        <v>36.791879999999999</v>
      </c>
      <c r="U623">
        <v>5688.6157469999998</v>
      </c>
      <c r="V623">
        <v>320.829047</v>
      </c>
      <c r="W623" s="3">
        <v>2.8146999999999998E-2</v>
      </c>
      <c r="X623">
        <v>5673.2143999999998</v>
      </c>
      <c r="Y623">
        <v>-252.07750899999999</v>
      </c>
    </row>
    <row r="624" spans="1:40" customFormat="1" x14ac:dyDescent="0.2">
      <c r="A624" s="5">
        <v>11184.3015</v>
      </c>
      <c r="B624" s="6">
        <v>-419.63894699999997</v>
      </c>
      <c r="E624" s="8"/>
      <c r="F624" s="2">
        <v>-121.88064300000001</v>
      </c>
      <c r="G624" s="2">
        <v>36.794313000000002</v>
      </c>
      <c r="H624" s="3">
        <v>11203.506332999999</v>
      </c>
      <c r="I624" s="3">
        <v>0</v>
      </c>
      <c r="J624">
        <v>3.8544000000000002E-2</v>
      </c>
      <c r="K624">
        <v>-419.63894699999997</v>
      </c>
      <c r="N624" s="18"/>
      <c r="O624" s="8"/>
      <c r="S624">
        <v>-121.83456200000001</v>
      </c>
      <c r="T624">
        <v>36.792014999999999</v>
      </c>
      <c r="U624">
        <v>5707.7765200000003</v>
      </c>
      <c r="V624">
        <v>320.82915400000002</v>
      </c>
      <c r="W624" s="3">
        <v>2.6981999999999999E-2</v>
      </c>
      <c r="X624">
        <v>5692.3715000000002</v>
      </c>
      <c r="Y624">
        <v>-252.45680999999999</v>
      </c>
      <c r="AN624" s="8"/>
    </row>
    <row r="625" spans="1:40" x14ac:dyDescent="0.2">
      <c r="A625" s="8">
        <v>11194.96593730643</v>
      </c>
      <c r="B625" s="12">
        <v>-420.05</v>
      </c>
      <c r="E625" s="8" t="s">
        <v>65</v>
      </c>
      <c r="F625" s="13"/>
      <c r="G625" s="13"/>
      <c r="H625" s="14"/>
      <c r="I625" s="14"/>
      <c r="N625" s="18"/>
      <c r="P625"/>
      <c r="Q625"/>
      <c r="R625"/>
      <c r="S625">
        <v>-121.834695</v>
      </c>
      <c r="T625">
        <v>36.792149999999999</v>
      </c>
      <c r="U625">
        <v>5726.9447010000004</v>
      </c>
      <c r="V625">
        <v>320.82928099999998</v>
      </c>
      <c r="W625" s="3">
        <v>3.2166E-2</v>
      </c>
      <c r="X625">
        <v>5711.5285000000003</v>
      </c>
      <c r="Y625">
        <v>-253.11128199999999</v>
      </c>
      <c r="Z625"/>
      <c r="AB625"/>
      <c r="AC625"/>
      <c r="AD625"/>
      <c r="AE625"/>
      <c r="AF625"/>
      <c r="AG625"/>
      <c r="AH625"/>
      <c r="AI625"/>
      <c r="AJ625"/>
      <c r="AK625"/>
      <c r="AL625"/>
      <c r="AM625"/>
      <c r="AN625"/>
    </row>
    <row r="626" spans="1:40" customFormat="1" x14ac:dyDescent="0.2">
      <c r="A626" s="5">
        <v>11206.629199999999</v>
      </c>
      <c r="B626" s="6">
        <v>-420.49955199999999</v>
      </c>
      <c r="E626" s="8"/>
      <c r="F626" s="2">
        <v>-121.88075499999999</v>
      </c>
      <c r="G626" s="2">
        <v>36.794493000000003</v>
      </c>
      <c r="H626" s="3">
        <v>11225.850639</v>
      </c>
      <c r="I626" s="3">
        <v>332.91842400000002</v>
      </c>
      <c r="J626">
        <v>3.6519999999999997E-2</v>
      </c>
      <c r="N626" s="18"/>
      <c r="O626" s="8"/>
      <c r="S626">
        <v>-121.834784</v>
      </c>
      <c r="T626">
        <v>36.79224</v>
      </c>
      <c r="U626">
        <v>5739.7214629999999</v>
      </c>
      <c r="V626">
        <v>320.829387</v>
      </c>
      <c r="W626" s="3">
        <v>4.2655999999999999E-2</v>
      </c>
      <c r="X626">
        <v>5724.2997999999998</v>
      </c>
      <c r="Y626">
        <v>-253.48382599999999</v>
      </c>
    </row>
    <row r="627" spans="1:40" customFormat="1" x14ac:dyDescent="0.2">
      <c r="A627" s="5">
        <v>11219.400299999999</v>
      </c>
      <c r="B627" s="6">
        <v>-420.92074600000001</v>
      </c>
      <c r="E627" s="8"/>
      <c r="F627" s="2">
        <v>-121.880844</v>
      </c>
      <c r="G627" s="2">
        <v>36.794583000000003</v>
      </c>
      <c r="H627" s="3">
        <v>11238.628633</v>
      </c>
      <c r="I627" s="3">
        <v>320.85780399999999</v>
      </c>
      <c r="J627">
        <v>2.4272999999999999E-2</v>
      </c>
      <c r="N627" s="18"/>
      <c r="O627" s="8"/>
      <c r="S627">
        <v>-121.834896</v>
      </c>
      <c r="T627">
        <v>36.792285</v>
      </c>
      <c r="U627">
        <v>5750.859477</v>
      </c>
      <c r="V627">
        <v>296.02106199999997</v>
      </c>
      <c r="W627" s="3">
        <v>4.0858999999999999E-2</v>
      </c>
      <c r="X627">
        <v>5735.4189999999999</v>
      </c>
      <c r="Y627">
        <v>-254.130348</v>
      </c>
    </row>
    <row r="628" spans="1:40" customFormat="1" x14ac:dyDescent="0.2">
      <c r="A628" s="5">
        <v>11238.5569</v>
      </c>
      <c r="B628" s="6">
        <v>-421.27453600000001</v>
      </c>
      <c r="E628" s="8"/>
      <c r="F628" s="2">
        <v>-121.880977</v>
      </c>
      <c r="G628" s="2">
        <v>36.794718000000003</v>
      </c>
      <c r="H628" s="3">
        <v>11257.788463000001</v>
      </c>
      <c r="I628" s="3">
        <v>320.857911</v>
      </c>
      <c r="J628">
        <v>3.7101000000000002E-2</v>
      </c>
      <c r="N628" s="18"/>
      <c r="O628" s="8"/>
      <c r="S628">
        <v>-121.83523</v>
      </c>
      <c r="T628">
        <v>36.79242</v>
      </c>
      <c r="U628">
        <v>5784.2376860000004</v>
      </c>
      <c r="V628">
        <v>296.02122100000003</v>
      </c>
      <c r="W628" s="3">
        <v>3.6507999999999999E-2</v>
      </c>
      <c r="X628">
        <v>5768.7767000000003</v>
      </c>
      <c r="Y628">
        <v>-255.30110199999999</v>
      </c>
    </row>
    <row r="629" spans="1:40" customFormat="1" x14ac:dyDescent="0.2">
      <c r="A629" s="5">
        <v>11239.013788925105</v>
      </c>
      <c r="B629" s="6">
        <v>-421.3</v>
      </c>
      <c r="C629" t="s">
        <v>75</v>
      </c>
      <c r="E629" s="8"/>
      <c r="F629" s="2"/>
      <c r="G629" s="2"/>
      <c r="H629" s="3"/>
      <c r="I629" s="3"/>
      <c r="N629" s="18"/>
      <c r="O629" s="8"/>
      <c r="S629">
        <v>-121.83556400000001</v>
      </c>
      <c r="T629">
        <v>36.792521999999998</v>
      </c>
      <c r="U629">
        <v>5816.5077739999997</v>
      </c>
      <c r="V629">
        <v>276.47495600000002</v>
      </c>
      <c r="W629" s="3">
        <v>4.1819000000000002E-2</v>
      </c>
      <c r="X629">
        <v>5801.0254000000004</v>
      </c>
      <c r="Y629">
        <v>-256.47126400000002</v>
      </c>
    </row>
    <row r="630" spans="1:40" customFormat="1" x14ac:dyDescent="0.2">
      <c r="A630" s="5">
        <v>11257.713400000001</v>
      </c>
      <c r="B630" s="6">
        <v>-422.34219400000001</v>
      </c>
      <c r="E630" s="8"/>
      <c r="F630" s="2">
        <v>-121.881111</v>
      </c>
      <c r="G630" s="2">
        <v>36.794854000000001</v>
      </c>
      <c r="H630" s="3">
        <v>11276.974743000001</v>
      </c>
      <c r="I630" s="3">
        <v>320.85803800000002</v>
      </c>
      <c r="J630">
        <v>4.4294E-2</v>
      </c>
      <c r="N630" s="18"/>
      <c r="O630" s="8"/>
      <c r="S630">
        <v>-121.835898</v>
      </c>
      <c r="T630">
        <v>36.792555</v>
      </c>
      <c r="U630">
        <v>5846.5694409999996</v>
      </c>
      <c r="V630">
        <v>276.47509100000002</v>
      </c>
      <c r="W630" s="3">
        <v>4.3640999999999999E-2</v>
      </c>
      <c r="X630">
        <v>5831.0560999999998</v>
      </c>
      <c r="Y630">
        <v>-257.834518</v>
      </c>
    </row>
    <row r="631" spans="1:40" customFormat="1" x14ac:dyDescent="0.2">
      <c r="A631" s="5">
        <v>11255.052742752512</v>
      </c>
      <c r="B631" s="6">
        <v>-422.27</v>
      </c>
      <c r="C631" t="s">
        <v>44</v>
      </c>
      <c r="E631" s="8"/>
      <c r="F631" s="2"/>
      <c r="G631" s="2"/>
      <c r="H631" s="3"/>
      <c r="I631" s="3"/>
      <c r="N631" s="18"/>
      <c r="O631" s="8"/>
      <c r="S631">
        <v>-121.836231</v>
      </c>
      <c r="T631">
        <v>36.792589</v>
      </c>
      <c r="U631">
        <v>5876.6264970000002</v>
      </c>
      <c r="V631">
        <v>276.47529300000002</v>
      </c>
      <c r="W631" s="3">
        <v>4.3663E-2</v>
      </c>
      <c r="X631">
        <v>5861.0868</v>
      </c>
      <c r="Y631">
        <v>-259.09239600000001</v>
      </c>
    </row>
    <row r="632" spans="1:40" customFormat="1" x14ac:dyDescent="0.2">
      <c r="A632" s="5">
        <v>11270.484399999999</v>
      </c>
      <c r="B632" s="6">
        <v>-422.68872099999999</v>
      </c>
      <c r="E632" s="8"/>
      <c r="F632" s="2">
        <v>-121.88120000000001</v>
      </c>
      <c r="G632" s="2">
        <v>36.794944000000001</v>
      </c>
      <c r="H632" s="3">
        <v>11289.750469000001</v>
      </c>
      <c r="I632" s="3">
        <v>320.85814399999998</v>
      </c>
      <c r="J632">
        <v>3.0002000000000001E-2</v>
      </c>
      <c r="N632" s="18"/>
      <c r="O632" s="8"/>
      <c r="S632">
        <v>-121.836343</v>
      </c>
      <c r="T632">
        <v>36.792600999999998</v>
      </c>
      <c r="U632">
        <v>5886.6487429999997</v>
      </c>
      <c r="V632">
        <v>276.47542800000002</v>
      </c>
      <c r="W632" s="3">
        <v>5.3591E-2</v>
      </c>
      <c r="X632">
        <v>5871.0971</v>
      </c>
      <c r="Y632">
        <v>-259.58284500000002</v>
      </c>
    </row>
    <row r="633" spans="1:40" customFormat="1" x14ac:dyDescent="0.2">
      <c r="A633" s="5">
        <v>11284.5772</v>
      </c>
      <c r="B633" s="6">
        <v>-423.14815299999998</v>
      </c>
      <c r="E633" s="8"/>
      <c r="F633" s="2">
        <v>-121.881311</v>
      </c>
      <c r="G633" s="2">
        <v>36.795034000000001</v>
      </c>
      <c r="H633" s="3">
        <v>11303.850770999999</v>
      </c>
      <c r="I633" s="3">
        <v>314.52289100000002</v>
      </c>
      <c r="J633">
        <v>1.7805000000000001E-2</v>
      </c>
      <c r="N633" s="18"/>
      <c r="O633" s="8"/>
      <c r="S633">
        <v>-121.83656499999999</v>
      </c>
      <c r="T633">
        <v>36.792600999999998</v>
      </c>
      <c r="U633">
        <v>5906.5435729999999</v>
      </c>
      <c r="V633">
        <v>269.303067</v>
      </c>
      <c r="W633" s="3">
        <v>4.8555000000000001E-2</v>
      </c>
      <c r="X633">
        <v>5890.9609</v>
      </c>
      <c r="Y633">
        <v>-260.69339000000002</v>
      </c>
    </row>
    <row r="634" spans="1:40" customFormat="1" x14ac:dyDescent="0.2">
      <c r="A634" s="5">
        <v>11298.670099999999</v>
      </c>
      <c r="B634" s="6">
        <v>-423.190562</v>
      </c>
      <c r="E634" s="8"/>
      <c r="F634" s="2">
        <v>-121.881423</v>
      </c>
      <c r="G634" s="2">
        <v>36.795124000000001</v>
      </c>
      <c r="H634" s="3">
        <v>11317.943641</v>
      </c>
      <c r="I634" s="3">
        <v>314.52299099999999</v>
      </c>
      <c r="J634">
        <v>2.7657999999999999E-2</v>
      </c>
      <c r="N634" s="18"/>
      <c r="O634" s="8"/>
      <c r="S634">
        <v>-121.836899</v>
      </c>
      <c r="T634">
        <v>36.792600999999998</v>
      </c>
      <c r="U634">
        <v>5936.3676619999997</v>
      </c>
      <c r="V634">
        <v>269.30323299999998</v>
      </c>
      <c r="W634" s="3">
        <v>3.1543000000000002E-2</v>
      </c>
      <c r="X634">
        <v>5920.7565999999997</v>
      </c>
      <c r="Y634">
        <v>-261.99406900000002</v>
      </c>
    </row>
    <row r="635" spans="1:40" customFormat="1" x14ac:dyDescent="0.2">
      <c r="A635" s="5">
        <v>11326.855600000001</v>
      </c>
      <c r="B635" s="6">
        <v>-424.317474</v>
      </c>
      <c r="E635" s="8"/>
      <c r="F635" s="2">
        <v>-121.88164500000001</v>
      </c>
      <c r="G635" s="2">
        <v>36.795304000000002</v>
      </c>
      <c r="H635" s="3">
        <v>11346.151747</v>
      </c>
      <c r="I635" s="3">
        <v>314.52314000000001</v>
      </c>
      <c r="J635">
        <v>4.1328999999999998E-2</v>
      </c>
      <c r="N635" s="18"/>
      <c r="O635" s="8"/>
      <c r="S635">
        <v>-121.837011</v>
      </c>
      <c r="T635">
        <v>36.792600999999998</v>
      </c>
      <c r="U635">
        <v>5946.2996800000001</v>
      </c>
      <c r="V635">
        <v>269.30336699999998</v>
      </c>
      <c r="W635" s="3">
        <v>1.2266000000000001E-2</v>
      </c>
      <c r="X635">
        <v>5930.6885000000002</v>
      </c>
      <c r="Y635">
        <v>-261.94651299999998</v>
      </c>
    </row>
    <row r="636" spans="1:40" customFormat="1" x14ac:dyDescent="0.2">
      <c r="A636" s="5">
        <v>11333.727657815416</v>
      </c>
      <c r="B636" s="6">
        <v>-424.62</v>
      </c>
      <c r="C636" t="s">
        <v>45</v>
      </c>
      <c r="E636" s="8"/>
      <c r="F636" s="2"/>
      <c r="G636" s="2"/>
      <c r="H636" s="3"/>
      <c r="I636" s="3"/>
      <c r="N636" s="18"/>
      <c r="O636" s="8"/>
      <c r="S636">
        <v>-121.837233</v>
      </c>
      <c r="T636">
        <v>36.79251</v>
      </c>
      <c r="U636">
        <v>5968.5424650000004</v>
      </c>
      <c r="V636">
        <v>242.58442199999999</v>
      </c>
      <c r="W636" s="3">
        <v>3.2687000000000001E-2</v>
      </c>
      <c r="X636">
        <v>5952.9269000000004</v>
      </c>
      <c r="Y636">
        <v>-262.38867199999999</v>
      </c>
    </row>
    <row r="637" spans="1:40" customFormat="1" x14ac:dyDescent="0.2">
      <c r="A637" s="5">
        <v>11340.948399999999</v>
      </c>
      <c r="B637" s="6">
        <v>-424.93787600000002</v>
      </c>
      <c r="E637" s="8"/>
      <c r="F637" s="2">
        <v>-121.881756</v>
      </c>
      <c r="G637" s="2">
        <v>36.795394000000002</v>
      </c>
      <c r="H637" s="3">
        <v>11360.258178</v>
      </c>
      <c r="I637" s="3">
        <v>314.52328799999998</v>
      </c>
      <c r="J637">
        <v>3.8928999999999998E-2</v>
      </c>
      <c r="N637" s="18"/>
      <c r="O637" s="8"/>
      <c r="S637">
        <v>-121.837456</v>
      </c>
      <c r="T637">
        <v>36.79242</v>
      </c>
      <c r="U637">
        <v>5990.8038729999998</v>
      </c>
      <c r="V637">
        <v>242.58458400000001</v>
      </c>
      <c r="W637" s="3">
        <v>3.9413999999999998E-2</v>
      </c>
      <c r="X637">
        <v>5975.1652999999997</v>
      </c>
      <c r="Y637">
        <v>-263.40031900000002</v>
      </c>
    </row>
    <row r="638" spans="1:40" customFormat="1" x14ac:dyDescent="0.2">
      <c r="A638" s="5">
        <v>11355.0412</v>
      </c>
      <c r="B638" s="6">
        <v>-425.414714</v>
      </c>
      <c r="E638" s="8"/>
      <c r="F638" s="2">
        <v>-121.881868</v>
      </c>
      <c r="G638" s="2">
        <v>36.795484999999999</v>
      </c>
      <c r="H638" s="3">
        <v>11374.359015</v>
      </c>
      <c r="I638" s="3">
        <v>314.52338800000001</v>
      </c>
      <c r="J638">
        <v>3.3834999999999997E-2</v>
      </c>
      <c r="N638" s="18"/>
      <c r="O638" s="8"/>
      <c r="S638">
        <v>-121.837678</v>
      </c>
      <c r="T638">
        <v>36.79233</v>
      </c>
      <c r="U638">
        <v>6013.0542599999999</v>
      </c>
      <c r="V638">
        <v>242.58478700000001</v>
      </c>
      <c r="W638" s="3">
        <v>4.7044999999999997E-2</v>
      </c>
      <c r="X638">
        <v>5997.4036999999998</v>
      </c>
      <c r="Y638">
        <v>-264.12072799999999</v>
      </c>
      <c r="AN638" s="8"/>
    </row>
    <row r="639" spans="1:40" x14ac:dyDescent="0.2">
      <c r="A639" s="8">
        <v>11368.202097580617</v>
      </c>
      <c r="B639" s="12">
        <v>-425.86</v>
      </c>
      <c r="E639" s="8" t="s">
        <v>66</v>
      </c>
      <c r="F639" s="13"/>
      <c r="G639" s="13"/>
      <c r="H639" s="14"/>
      <c r="I639" s="14"/>
      <c r="N639" s="18"/>
      <c r="P639"/>
      <c r="Q639"/>
      <c r="R639"/>
      <c r="S639">
        <v>-121.837901</v>
      </c>
      <c r="T639">
        <v>36.79233</v>
      </c>
      <c r="U639">
        <v>6032.9453569999996</v>
      </c>
      <c r="V639">
        <v>269.30387100000002</v>
      </c>
      <c r="W639" s="3">
        <v>2.6003999999999999E-2</v>
      </c>
      <c r="X639">
        <v>6017.2676000000001</v>
      </c>
      <c r="Y639">
        <v>-265.16105099999999</v>
      </c>
      <c r="Z639"/>
      <c r="AB639"/>
      <c r="AC639"/>
      <c r="AD639"/>
      <c r="AE639"/>
      <c r="AF639"/>
      <c r="AG639"/>
      <c r="AH639"/>
      <c r="AI639"/>
      <c r="AJ639"/>
      <c r="AK639"/>
      <c r="AL639"/>
      <c r="AM639"/>
      <c r="AN639"/>
    </row>
    <row r="640" spans="1:40" customFormat="1" x14ac:dyDescent="0.2">
      <c r="A640" s="5">
        <v>11369.134</v>
      </c>
      <c r="B640" s="6">
        <v>-425.89152999999999</v>
      </c>
      <c r="E640" s="8"/>
      <c r="F640" s="2">
        <v>-121.881979</v>
      </c>
      <c r="G640" s="2">
        <v>36.795574999999999</v>
      </c>
      <c r="H640" s="3">
        <v>11388.459843000001</v>
      </c>
      <c r="I640" s="3">
        <v>314.52348699999999</v>
      </c>
      <c r="J640">
        <v>3.9100000000000003E-2</v>
      </c>
      <c r="K640">
        <v>-425.89152999999999</v>
      </c>
      <c r="N640" s="18"/>
      <c r="O640" s="8"/>
      <c r="S640">
        <v>-121.838235</v>
      </c>
      <c r="T640">
        <v>36.79233</v>
      </c>
      <c r="U640">
        <v>6062.7422239999996</v>
      </c>
      <c r="V640">
        <v>269.30403799999999</v>
      </c>
      <c r="W640" s="3">
        <v>1.4153000000000001E-2</v>
      </c>
      <c r="X640">
        <v>6047.0634</v>
      </c>
      <c r="Y640">
        <v>-265.41206899999997</v>
      </c>
    </row>
    <row r="641" spans="1:25" customFormat="1" x14ac:dyDescent="0.2">
      <c r="A641" s="5">
        <v>11383.226699999999</v>
      </c>
      <c r="B641" s="6">
        <v>-426.51676400000002</v>
      </c>
      <c r="E641" s="8"/>
      <c r="F641" s="2">
        <v>-121.88209000000001</v>
      </c>
      <c r="G641" s="2">
        <v>36.795665</v>
      </c>
      <c r="H641" s="3">
        <v>11402.566461</v>
      </c>
      <c r="I641" s="3">
        <v>314.52358600000002</v>
      </c>
      <c r="J641">
        <v>3.3642999999999999E-2</v>
      </c>
      <c r="N641" s="18"/>
      <c r="O641" s="8"/>
      <c r="S641">
        <v>-121.838346</v>
      </c>
      <c r="T641">
        <v>36.79233</v>
      </c>
      <c r="U641">
        <v>6072.6790350000001</v>
      </c>
      <c r="V641">
        <v>269.304171</v>
      </c>
      <c r="W641" s="3">
        <v>3.218E-2</v>
      </c>
      <c r="X641">
        <v>6056.9952999999996</v>
      </c>
      <c r="Y641">
        <v>-265.72330699999998</v>
      </c>
    </row>
    <row r="642" spans="1:25" customFormat="1" x14ac:dyDescent="0.2">
      <c r="A642" s="5">
        <v>11411.412200000001</v>
      </c>
      <c r="B642" s="6">
        <v>-427.31388299999998</v>
      </c>
      <c r="E642" s="8"/>
      <c r="F642" s="2">
        <v>-121.882313</v>
      </c>
      <c r="G642" s="2">
        <v>36.795845</v>
      </c>
      <c r="H642" s="3">
        <v>11430.763217</v>
      </c>
      <c r="I642" s="3">
        <v>314.52373499999999</v>
      </c>
      <c r="J642">
        <v>2.7564999999999999E-2</v>
      </c>
      <c r="K642">
        <v>-427.31388299999998</v>
      </c>
      <c r="N642" s="18"/>
      <c r="O642" s="8"/>
      <c r="S642">
        <v>-121.83856900000001</v>
      </c>
      <c r="T642">
        <v>36.792226999999997</v>
      </c>
      <c r="U642">
        <v>6095.6073850000002</v>
      </c>
      <c r="V642">
        <v>239.39369300000001</v>
      </c>
      <c r="W642" s="3">
        <v>4.0119000000000002E-2</v>
      </c>
      <c r="X642">
        <v>6079.9116000000004</v>
      </c>
      <c r="Y642">
        <v>-266.46912099999997</v>
      </c>
    </row>
    <row r="643" spans="1:25" customFormat="1" x14ac:dyDescent="0.2">
      <c r="A643" s="5">
        <v>11425.5049</v>
      </c>
      <c r="B643" s="6">
        <v>-427.68214899999998</v>
      </c>
      <c r="E643" s="8"/>
      <c r="F643" s="2">
        <v>-121.882424</v>
      </c>
      <c r="G643" s="2">
        <v>36.795935</v>
      </c>
      <c r="H643" s="3">
        <v>11444.860758000001</v>
      </c>
      <c r="I643" s="3">
        <v>314.52388400000001</v>
      </c>
      <c r="J643">
        <v>9.8750000000000001E-3</v>
      </c>
      <c r="N643" s="18"/>
      <c r="O643" s="8"/>
      <c r="S643">
        <v>-121.838736</v>
      </c>
      <c r="T643">
        <v>36.792149999999999</v>
      </c>
      <c r="U643">
        <v>6112.8162190000003</v>
      </c>
      <c r="V643">
        <v>239.39384100000001</v>
      </c>
      <c r="W643" s="3">
        <v>4.6556E-2</v>
      </c>
      <c r="X643">
        <v>6097.0986999999996</v>
      </c>
      <c r="Y643">
        <v>-267.33221400000002</v>
      </c>
    </row>
    <row r="644" spans="1:25" customFormat="1" x14ac:dyDescent="0.2">
      <c r="A644" s="5">
        <v>11439.5977</v>
      </c>
      <c r="B644" s="6">
        <v>-427.59220399999998</v>
      </c>
      <c r="E644" s="8"/>
      <c r="F644" s="2">
        <v>-121.882536</v>
      </c>
      <c r="G644" s="2">
        <v>36.796025</v>
      </c>
      <c r="H644" s="3">
        <v>11458.953767000001</v>
      </c>
      <c r="I644" s="3">
        <v>314.52398299999999</v>
      </c>
      <c r="J644">
        <v>1.629E-3</v>
      </c>
      <c r="N644" s="18"/>
      <c r="O644" s="8"/>
      <c r="S644">
        <v>-121.838903</v>
      </c>
      <c r="T644">
        <v>36.792073000000002</v>
      </c>
      <c r="U644">
        <v>6130.0192129999996</v>
      </c>
      <c r="V644">
        <v>239.393967</v>
      </c>
      <c r="W644" s="3">
        <v>4.5627000000000001E-2</v>
      </c>
      <c r="X644">
        <v>6114.2858999999999</v>
      </c>
      <c r="Y644">
        <v>-268.06945400000001</v>
      </c>
    </row>
    <row r="645" spans="1:25" customFormat="1" x14ac:dyDescent="0.2">
      <c r="A645" s="5">
        <v>11451.5586</v>
      </c>
      <c r="B645" s="6">
        <v>-427.63969600000001</v>
      </c>
      <c r="E645" s="8"/>
      <c r="F645" s="2">
        <v>-121.88264700000001</v>
      </c>
      <c r="G645" s="2">
        <v>36.796084999999998</v>
      </c>
      <c r="H645" s="3">
        <v>11470.914805</v>
      </c>
      <c r="I645" s="3">
        <v>303.19949800000001</v>
      </c>
      <c r="J645">
        <v>2.1413000000000001E-2</v>
      </c>
      <c r="N645" s="18"/>
      <c r="O645" s="8"/>
      <c r="S645">
        <v>-121.839125</v>
      </c>
      <c r="T645">
        <v>36.791969999999999</v>
      </c>
      <c r="U645">
        <v>6152.9615130000002</v>
      </c>
      <c r="V645">
        <v>239.394115</v>
      </c>
      <c r="W645" s="3">
        <v>4.6759000000000002E-2</v>
      </c>
      <c r="X645">
        <v>6137.2021999999997</v>
      </c>
      <c r="Y645">
        <v>-269.16200800000001</v>
      </c>
    </row>
    <row r="646" spans="1:25" customFormat="1" x14ac:dyDescent="0.2">
      <c r="A646" s="5">
        <v>11475.4805</v>
      </c>
      <c r="B646" s="6">
        <v>-428.36055499999998</v>
      </c>
      <c r="E646" s="8"/>
      <c r="F646" s="2">
        <v>-121.88287</v>
      </c>
      <c r="G646" s="2">
        <v>36.796205999999998</v>
      </c>
      <c r="H646" s="3">
        <v>11494.847532</v>
      </c>
      <c r="I646" s="3">
        <v>303.19962800000002</v>
      </c>
      <c r="J646">
        <v>2.8988E-2</v>
      </c>
      <c r="N646" s="18"/>
      <c r="O646" s="8"/>
      <c r="S646">
        <v>-121.839237</v>
      </c>
      <c r="T646">
        <v>36.791981</v>
      </c>
      <c r="U646">
        <v>6162.9818020000002</v>
      </c>
      <c r="V646">
        <v>276.47711399999997</v>
      </c>
      <c r="W646" s="3">
        <v>3.8421999999999998E-2</v>
      </c>
      <c r="X646">
        <v>6147.2124999999996</v>
      </c>
      <c r="Y646">
        <v>-269.60907400000002</v>
      </c>
    </row>
    <row r="647" spans="1:25" customFormat="1" x14ac:dyDescent="0.2">
      <c r="A647" s="5">
        <v>11487.4414</v>
      </c>
      <c r="B647" s="6">
        <v>-428.67987399999998</v>
      </c>
      <c r="E647" s="8"/>
      <c r="F647" s="2">
        <v>-121.882981</v>
      </c>
      <c r="G647" s="2">
        <v>36.796266000000003</v>
      </c>
      <c r="H647" s="3">
        <v>11506.812717999999</v>
      </c>
      <c r="I647" s="3">
        <v>303.19975799999997</v>
      </c>
      <c r="J647">
        <v>2.7619999999999999E-2</v>
      </c>
      <c r="N647" s="18"/>
      <c r="O647" s="8"/>
      <c r="S647">
        <v>-121.839905</v>
      </c>
      <c r="T647">
        <v>36.792048999999999</v>
      </c>
      <c r="U647">
        <v>6223.0992539999997</v>
      </c>
      <c r="V647">
        <v>276.47745200000003</v>
      </c>
      <c r="W647" s="3">
        <v>5.1756999999999997E-2</v>
      </c>
      <c r="X647">
        <v>6207.2743</v>
      </c>
      <c r="Y647">
        <v>-272.16720600000002</v>
      </c>
    </row>
    <row r="648" spans="1:25" customFormat="1" x14ac:dyDescent="0.2">
      <c r="A648" s="5">
        <v>11523.3241</v>
      </c>
      <c r="B648" s="6">
        <v>-429.68197600000002</v>
      </c>
      <c r="E648" s="8"/>
      <c r="F648" s="2">
        <v>-121.883315</v>
      </c>
      <c r="G648" s="2">
        <v>36.796446000000003</v>
      </c>
      <c r="H648" s="3">
        <v>11542.709439</v>
      </c>
      <c r="I648" s="3">
        <v>303.19993199999999</v>
      </c>
      <c r="J648">
        <v>2.7016999999999999E-2</v>
      </c>
      <c r="N648" s="18"/>
      <c r="O648" s="8"/>
      <c r="S648">
        <v>-121.84001600000001</v>
      </c>
      <c r="T648">
        <v>36.792059999999999</v>
      </c>
      <c r="U648">
        <v>6233.1278579999998</v>
      </c>
      <c r="V648">
        <v>276.47758700000003</v>
      </c>
      <c r="W648" s="3">
        <v>5.1913000000000001E-2</v>
      </c>
      <c r="X648">
        <v>6217.2846</v>
      </c>
      <c r="Y648">
        <v>-272.77286800000002</v>
      </c>
    </row>
    <row r="649" spans="1:25" customFormat="1" x14ac:dyDescent="0.2">
      <c r="A649" s="5">
        <v>11529.304599999999</v>
      </c>
      <c r="B649" s="6">
        <v>-429.81088299999999</v>
      </c>
      <c r="E649" s="8"/>
      <c r="F649" s="2">
        <v>-121.88337</v>
      </c>
      <c r="G649" s="2">
        <v>36.796475999999998</v>
      </c>
      <c r="H649" s="3">
        <v>11548.691278</v>
      </c>
      <c r="I649" s="3">
        <v>303.200084</v>
      </c>
      <c r="J649">
        <v>1.5894999999999999E-2</v>
      </c>
      <c r="N649" s="18"/>
      <c r="O649" s="8"/>
      <c r="S649">
        <v>-121.840239</v>
      </c>
      <c r="T649">
        <v>36.792119999999997</v>
      </c>
      <c r="U649">
        <v>6254.1043229999996</v>
      </c>
      <c r="V649">
        <v>287.85569199999998</v>
      </c>
      <c r="W649" s="3">
        <v>6.3306000000000001E-2</v>
      </c>
      <c r="X649">
        <v>6238.2371999999996</v>
      </c>
      <c r="Y649">
        <v>-273.77457700000002</v>
      </c>
    </row>
    <row r="650" spans="1:25" customFormat="1" x14ac:dyDescent="0.2">
      <c r="A650" s="5">
        <v>11547.2459</v>
      </c>
      <c r="B650" s="6">
        <v>-430.06221499999998</v>
      </c>
      <c r="E650" s="8"/>
      <c r="F650" s="2">
        <v>-121.883537</v>
      </c>
      <c r="G650" s="2">
        <v>36.796565999999999</v>
      </c>
      <c r="H650" s="3">
        <v>11566.634377</v>
      </c>
      <c r="I650" s="3">
        <v>303.20017000000001</v>
      </c>
      <c r="J650">
        <v>1.4161E-2</v>
      </c>
      <c r="N650" s="18"/>
      <c r="O650" s="8"/>
      <c r="S650">
        <v>-121.84035</v>
      </c>
      <c r="T650">
        <v>36.792149999999999</v>
      </c>
      <c r="U650">
        <v>6264.6270619999996</v>
      </c>
      <c r="V650">
        <v>287.85580099999999</v>
      </c>
      <c r="W650" s="3">
        <v>6.1838999999999998E-2</v>
      </c>
      <c r="X650">
        <v>6248.7133999999996</v>
      </c>
      <c r="Y650">
        <v>-274.76250199999998</v>
      </c>
    </row>
    <row r="651" spans="1:25" customFormat="1" x14ac:dyDescent="0.2">
      <c r="A651" s="5">
        <v>11559.9979</v>
      </c>
      <c r="B651" s="6">
        <v>-430.24552</v>
      </c>
      <c r="E651" s="8"/>
      <c r="F651" s="2">
        <v>-121.88364900000001</v>
      </c>
      <c r="G651" s="2">
        <v>36.796638000000002</v>
      </c>
      <c r="H651" s="3">
        <v>11579.387672000001</v>
      </c>
      <c r="I651" s="3">
        <v>308.18010099999998</v>
      </c>
      <c r="J651">
        <v>1.7311E-2</v>
      </c>
      <c r="N651" s="18"/>
      <c r="O651" s="8"/>
      <c r="S651">
        <v>-121.84057199999999</v>
      </c>
      <c r="T651">
        <v>36.792209999999997</v>
      </c>
      <c r="U651">
        <v>6285.6013519999997</v>
      </c>
      <c r="V651">
        <v>287.85591099999999</v>
      </c>
      <c r="W651" s="3">
        <v>3.3895000000000002E-2</v>
      </c>
      <c r="X651">
        <v>6269.6659</v>
      </c>
      <c r="Y651">
        <v>-275.718096</v>
      </c>
    </row>
    <row r="652" spans="1:25" customFormat="1" x14ac:dyDescent="0.2">
      <c r="A652" s="5">
        <v>11579.1258</v>
      </c>
      <c r="B652" s="6">
        <v>-430.61408999999998</v>
      </c>
      <c r="E652" s="8"/>
      <c r="F652" s="2">
        <v>-121.883816</v>
      </c>
      <c r="G652" s="2">
        <v>36.796745999999999</v>
      </c>
      <c r="H652" s="3">
        <v>11598.519176</v>
      </c>
      <c r="I652" s="3">
        <v>308.18021599999997</v>
      </c>
      <c r="J652">
        <v>1.3604E-2</v>
      </c>
      <c r="K652">
        <v>-430.61408999999998</v>
      </c>
      <c r="N652" s="18"/>
      <c r="O652" s="8"/>
      <c r="S652">
        <v>-121.840906</v>
      </c>
      <c r="T652">
        <v>36.792299999999997</v>
      </c>
      <c r="U652">
        <v>6317.0407779999996</v>
      </c>
      <c r="V652">
        <v>287.85609299999999</v>
      </c>
      <c r="W652" s="3">
        <v>3.2301000000000003E-2</v>
      </c>
      <c r="X652">
        <v>6301.0946999999996</v>
      </c>
      <c r="Y652">
        <v>-276.53793999999999</v>
      </c>
    </row>
    <row r="653" spans="1:25" customFormat="1" x14ac:dyDescent="0.2">
      <c r="A653" s="5">
        <v>11598.2538</v>
      </c>
      <c r="B653" s="6">
        <v>-430.765961</v>
      </c>
      <c r="E653" s="8"/>
      <c r="F653" s="2">
        <v>-121.883983</v>
      </c>
      <c r="G653" s="2">
        <v>36.796854000000003</v>
      </c>
      <c r="H653" s="3">
        <v>11617.647715999999</v>
      </c>
      <c r="I653" s="3">
        <v>308.18035400000002</v>
      </c>
      <c r="J653">
        <v>3.029E-3</v>
      </c>
      <c r="N653" s="18"/>
      <c r="O653" s="8"/>
      <c r="S653">
        <v>-121.84101800000001</v>
      </c>
      <c r="T653">
        <v>36.79233</v>
      </c>
      <c r="U653">
        <v>6327.5306030000002</v>
      </c>
      <c r="V653">
        <v>287.85623900000002</v>
      </c>
      <c r="W653" s="3">
        <v>4.3414000000000001E-2</v>
      </c>
      <c r="X653">
        <v>6311.5708999999997</v>
      </c>
      <c r="Y653">
        <v>-277.07167600000002</v>
      </c>
    </row>
    <row r="654" spans="1:25" customFormat="1" x14ac:dyDescent="0.2">
      <c r="A654" s="5">
        <v>11611.0057</v>
      </c>
      <c r="B654" s="6">
        <v>-430.71065299999998</v>
      </c>
      <c r="E654" s="8"/>
      <c r="F654" s="2">
        <v>-121.884094</v>
      </c>
      <c r="G654" s="2">
        <v>36.796926999999997</v>
      </c>
      <c r="H654" s="3">
        <v>11630.399783999999</v>
      </c>
      <c r="I654" s="3">
        <v>308.18047000000001</v>
      </c>
      <c r="J654">
        <v>4.7819999999999998E-3</v>
      </c>
      <c r="N654" s="18"/>
      <c r="O654" s="8"/>
      <c r="S654">
        <v>-121.84124</v>
      </c>
      <c r="T654">
        <v>36.79233</v>
      </c>
      <c r="U654">
        <v>6347.4099050000004</v>
      </c>
      <c r="V654">
        <v>269.30587200000002</v>
      </c>
      <c r="W654" s="3">
        <v>3.5392E-2</v>
      </c>
      <c r="X654">
        <v>6331.4348</v>
      </c>
      <c r="Y654">
        <v>-277.85511300000002</v>
      </c>
    </row>
    <row r="655" spans="1:25" customFormat="1" x14ac:dyDescent="0.2">
      <c r="A655" s="5">
        <v>11623.776599999999</v>
      </c>
      <c r="B655" s="6">
        <v>-430.64390300000002</v>
      </c>
      <c r="E655" s="8"/>
      <c r="F655" s="2">
        <v>-121.88418299999999</v>
      </c>
      <c r="G655" s="2">
        <v>36.797016999999997</v>
      </c>
      <c r="H655" s="3">
        <v>11643.170846000001</v>
      </c>
      <c r="I655" s="3">
        <v>320.86066099999999</v>
      </c>
      <c r="J655">
        <v>7.7299999999999999E-3</v>
      </c>
      <c r="N655" s="18"/>
      <c r="O655" s="8"/>
      <c r="S655">
        <v>-121.84157399999999</v>
      </c>
      <c r="T655">
        <v>36.79233</v>
      </c>
      <c r="U655">
        <v>6377.2216109999999</v>
      </c>
      <c r="V655">
        <v>269.306038</v>
      </c>
      <c r="W655" s="3">
        <v>3.9600999999999997E-2</v>
      </c>
      <c r="X655">
        <v>6361.2305999999999</v>
      </c>
      <c r="Y655">
        <v>-278.82923399999999</v>
      </c>
    </row>
    <row r="656" spans="1:25" customFormat="1" x14ac:dyDescent="0.2">
      <c r="A656" s="5">
        <v>11642.9329</v>
      </c>
      <c r="B656" s="6">
        <v>-430.46386699999999</v>
      </c>
      <c r="E656" s="8"/>
      <c r="F656" s="2">
        <v>-121.884317</v>
      </c>
      <c r="G656" s="2">
        <v>36.797151999999997</v>
      </c>
      <c r="H656" s="3">
        <v>11662.328012</v>
      </c>
      <c r="I656" s="3">
        <v>320.86076700000001</v>
      </c>
      <c r="J656">
        <v>2.503E-3</v>
      </c>
      <c r="N656" s="18"/>
      <c r="O656" s="8"/>
      <c r="S656">
        <v>-121.841686</v>
      </c>
      <c r="T656">
        <v>36.79233</v>
      </c>
      <c r="U656">
        <v>6387.1715949999998</v>
      </c>
      <c r="V656">
        <v>269.306172</v>
      </c>
      <c r="W656" s="3">
        <v>5.0119999999999998E-2</v>
      </c>
      <c r="X656">
        <v>6371.1625000000004</v>
      </c>
      <c r="Y656">
        <v>-279.42838499999999</v>
      </c>
    </row>
    <row r="657" spans="1:25" customFormat="1" x14ac:dyDescent="0.2">
      <c r="A657" s="5">
        <v>11662.0892</v>
      </c>
      <c r="B657" s="6">
        <v>-430.54800399999999</v>
      </c>
      <c r="E657" s="8"/>
      <c r="F657" s="2">
        <v>-121.88445</v>
      </c>
      <c r="G657" s="2">
        <v>36.797286999999997</v>
      </c>
      <c r="H657" s="3">
        <v>11681.484503</v>
      </c>
      <c r="I657" s="3">
        <v>320.86089500000003</v>
      </c>
      <c r="J657">
        <v>6.0419999999999996E-3</v>
      </c>
      <c r="N657" s="18"/>
      <c r="O657" s="8"/>
      <c r="S657">
        <v>-121.84201899999999</v>
      </c>
      <c r="T657">
        <v>36.79242</v>
      </c>
      <c r="U657">
        <v>6418.6455660000001</v>
      </c>
      <c r="V657">
        <v>287.85685799999999</v>
      </c>
      <c r="W657" s="3">
        <v>3.2938000000000002E-2</v>
      </c>
      <c r="X657">
        <v>6402.5911999999998</v>
      </c>
      <c r="Y657">
        <v>-281.08399500000002</v>
      </c>
    </row>
    <row r="658" spans="1:25" customFormat="1" x14ac:dyDescent="0.2">
      <c r="A658" s="5">
        <v>11674.8601</v>
      </c>
      <c r="B658" s="6">
        <v>-430.65677899999997</v>
      </c>
      <c r="E658" s="8"/>
      <c r="F658" s="2">
        <v>-121.884539</v>
      </c>
      <c r="G658" s="2">
        <v>36.797376999999997</v>
      </c>
      <c r="H658" s="3">
        <v>11694.25583</v>
      </c>
      <c r="I658" s="3">
        <v>320.86100099999999</v>
      </c>
      <c r="J658">
        <v>1.0702E-2</v>
      </c>
      <c r="N658" s="18"/>
      <c r="O658" s="8"/>
      <c r="S658">
        <v>-121.84257599999999</v>
      </c>
      <c r="T658">
        <v>36.792571000000002</v>
      </c>
      <c r="U658">
        <v>6471.0592379999998</v>
      </c>
      <c r="V658">
        <v>287.85715099999999</v>
      </c>
      <c r="W658" s="3">
        <v>4.1998000000000001E-2</v>
      </c>
      <c r="X658">
        <v>6454.9722000000002</v>
      </c>
      <c r="Y658">
        <v>-282.78677699999997</v>
      </c>
    </row>
    <row r="659" spans="1:25" customFormat="1" x14ac:dyDescent="0.2">
      <c r="A659" s="5">
        <v>11687.611999999999</v>
      </c>
      <c r="B659" s="6">
        <v>-430.82116100000002</v>
      </c>
      <c r="E659" s="8"/>
      <c r="F659" s="2">
        <v>-121.88464999999999</v>
      </c>
      <c r="G659" s="2">
        <v>36.797449</v>
      </c>
      <c r="H659" s="3">
        <v>11707.008784</v>
      </c>
      <c r="I659" s="3">
        <v>308.18098700000002</v>
      </c>
      <c r="J659">
        <v>9.606E-3</v>
      </c>
      <c r="N659" s="18"/>
      <c r="O659" s="8"/>
      <c r="S659">
        <v>-121.842687</v>
      </c>
      <c r="T659">
        <v>36.792600999999998</v>
      </c>
      <c r="U659">
        <v>6481.5425279999999</v>
      </c>
      <c r="V659">
        <v>287.85729700000002</v>
      </c>
      <c r="W659" s="3">
        <v>2.3518000000000001E-2</v>
      </c>
      <c r="X659">
        <v>6465.4484000000002</v>
      </c>
      <c r="Y659">
        <v>-283.172282</v>
      </c>
    </row>
    <row r="660" spans="1:25" customFormat="1" x14ac:dyDescent="0.2">
      <c r="A660" s="5">
        <v>11706.739799999999</v>
      </c>
      <c r="B660" s="6">
        <v>-430.96301299999999</v>
      </c>
      <c r="E660" s="8"/>
      <c r="F660" s="2">
        <v>-121.884817</v>
      </c>
      <c r="G660" s="2">
        <v>36.797556999999998</v>
      </c>
      <c r="H660" s="3">
        <v>11726.137138</v>
      </c>
      <c r="I660" s="3">
        <v>308.18110300000001</v>
      </c>
      <c r="J660">
        <v>9.0390000000000002E-3</v>
      </c>
      <c r="N660" s="18"/>
      <c r="O660" s="8"/>
      <c r="S660">
        <v>-121.84291</v>
      </c>
      <c r="T660">
        <v>36.792651999999997</v>
      </c>
      <c r="U660">
        <v>6502.214602</v>
      </c>
      <c r="V660">
        <v>285.35405700000001</v>
      </c>
      <c r="W660" s="3">
        <v>2.7421000000000001E-2</v>
      </c>
      <c r="X660">
        <v>6486.1175999999996</v>
      </c>
      <c r="Y660">
        <v>-283.51924400000001</v>
      </c>
    </row>
    <row r="661" spans="1:25" customFormat="1" x14ac:dyDescent="0.2">
      <c r="A661" s="5">
        <v>11725.8676</v>
      </c>
      <c r="B661" s="6">
        <v>-431.16696200000001</v>
      </c>
      <c r="E661" s="8"/>
      <c r="F661" s="2">
        <v>-121.884984</v>
      </c>
      <c r="G661" s="2">
        <v>36.797666</v>
      </c>
      <c r="H661" s="3">
        <v>11745.266036000001</v>
      </c>
      <c r="I661" s="3">
        <v>308.181241</v>
      </c>
      <c r="J661">
        <v>1.1063999999999999E-2</v>
      </c>
      <c r="N661" s="18"/>
      <c r="O661" s="8"/>
      <c r="S661">
        <v>-121.84307699999999</v>
      </c>
      <c r="T661">
        <v>36.792690999999998</v>
      </c>
      <c r="U661">
        <v>6517.7298730000002</v>
      </c>
      <c r="V661">
        <v>285.35418199999998</v>
      </c>
      <c r="W661" s="3">
        <v>2.4294E-2</v>
      </c>
      <c r="X661">
        <v>6501.6194999999998</v>
      </c>
      <c r="Y661">
        <v>-284.16412400000002</v>
      </c>
    </row>
    <row r="662" spans="1:25" customFormat="1" x14ac:dyDescent="0.2">
      <c r="A662" s="5">
        <v>11738.619500000001</v>
      </c>
      <c r="B662" s="6">
        <v>-431.31571500000001</v>
      </c>
      <c r="E662" s="8"/>
      <c r="F662" s="2">
        <v>-121.885096</v>
      </c>
      <c r="G662" s="2">
        <v>36.797738000000003</v>
      </c>
      <c r="H662" s="3">
        <v>11758.018768</v>
      </c>
      <c r="I662" s="3">
        <v>308.18135599999999</v>
      </c>
      <c r="J662">
        <v>1.2069E-2</v>
      </c>
      <c r="N662" s="18"/>
      <c r="O662" s="8"/>
      <c r="S662">
        <v>-121.843244</v>
      </c>
      <c r="T662">
        <v>36.792729000000001</v>
      </c>
      <c r="U662">
        <v>6533.2321060000004</v>
      </c>
      <c r="V662">
        <v>285.35428899999999</v>
      </c>
      <c r="W662" s="3">
        <v>1.8296E-2</v>
      </c>
      <c r="X662">
        <v>6517.1212999999998</v>
      </c>
      <c r="Y662">
        <v>-284.27245699999997</v>
      </c>
    </row>
    <row r="663" spans="1:25" customFormat="1" x14ac:dyDescent="0.2">
      <c r="A663" s="5">
        <v>11759.287200000001</v>
      </c>
      <c r="B663" s="6">
        <v>-431.57031699999999</v>
      </c>
      <c r="E663" s="8"/>
      <c r="F663" s="2">
        <v>-121.885318</v>
      </c>
      <c r="G663" s="2">
        <v>36.797789000000002</v>
      </c>
      <c r="H663" s="3">
        <v>11778.688029999999</v>
      </c>
      <c r="I663" s="3">
        <v>285.38041199999998</v>
      </c>
      <c r="J663">
        <v>2.0430000000000001E-3</v>
      </c>
      <c r="N663" s="18"/>
      <c r="O663" s="8"/>
      <c r="S663">
        <v>-121.843467</v>
      </c>
      <c r="T663">
        <v>36.792780999999998</v>
      </c>
      <c r="U663">
        <v>6553.9086420000003</v>
      </c>
      <c r="V663">
        <v>285.35441400000002</v>
      </c>
      <c r="W663" s="3">
        <v>2.6721000000000002E-2</v>
      </c>
      <c r="X663">
        <v>6537.7903999999999</v>
      </c>
      <c r="Y663">
        <v>-284.82590699999997</v>
      </c>
    </row>
    <row r="664" spans="1:25" customFormat="1" x14ac:dyDescent="0.2">
      <c r="A664" s="5">
        <v>11774.788</v>
      </c>
      <c r="B664" s="6">
        <v>-431.38961799999998</v>
      </c>
      <c r="E664" s="8"/>
      <c r="F664" s="2">
        <v>-121.885485</v>
      </c>
      <c r="G664" s="2">
        <v>36.797828000000003</v>
      </c>
      <c r="H664" s="3">
        <v>11794.189844</v>
      </c>
      <c r="I664" s="3">
        <v>285.380537</v>
      </c>
      <c r="J664">
        <v>9.7190000000000002E-3</v>
      </c>
      <c r="K664">
        <v>-431.38961799999998</v>
      </c>
      <c r="N664" s="18"/>
      <c r="O664" s="8"/>
      <c r="S664">
        <v>-121.84357799999999</v>
      </c>
      <c r="T664">
        <v>36.792814</v>
      </c>
      <c r="U664">
        <v>6564.4888540000002</v>
      </c>
      <c r="V664">
        <v>289.414177</v>
      </c>
      <c r="W664" s="3">
        <v>1.9051999999999999E-2</v>
      </c>
      <c r="X664">
        <v>6548.3669</v>
      </c>
      <c r="Y664">
        <v>-285.10735499999998</v>
      </c>
    </row>
    <row r="665" spans="1:25" customFormat="1" x14ac:dyDescent="0.2">
      <c r="A665" s="5">
        <v>11790.288699999999</v>
      </c>
      <c r="B665" s="6">
        <v>-431.26900799999999</v>
      </c>
      <c r="E665" s="8"/>
      <c r="F665" s="2">
        <v>-121.88565199999999</v>
      </c>
      <c r="G665" s="2">
        <v>36.797865999999999</v>
      </c>
      <c r="H665" s="3">
        <v>11809.691065999999</v>
      </c>
      <c r="I665" s="3">
        <v>285.38064400000002</v>
      </c>
      <c r="J665">
        <v>7.5640000000000004E-3</v>
      </c>
      <c r="N665" s="18"/>
      <c r="O665" s="8"/>
      <c r="S665">
        <v>-121.84407899999999</v>
      </c>
      <c r="T665">
        <v>36.792960999999998</v>
      </c>
      <c r="U665">
        <v>6612.1010379999998</v>
      </c>
      <c r="V665">
        <v>289.414492</v>
      </c>
      <c r="W665" s="3">
        <v>3.6081000000000002E-2</v>
      </c>
      <c r="X665">
        <v>6595.9610000000002</v>
      </c>
      <c r="Y665">
        <v>-286.29367100000002</v>
      </c>
    </row>
    <row r="666" spans="1:25" customFormat="1" x14ac:dyDescent="0.2">
      <c r="A666" s="5">
        <v>11810.956399999999</v>
      </c>
      <c r="B666" s="6">
        <v>-431.663208</v>
      </c>
      <c r="E666" s="8"/>
      <c r="F666" s="2">
        <v>-121.885875</v>
      </c>
      <c r="G666" s="2">
        <v>36.797918000000003</v>
      </c>
      <c r="H666" s="3">
        <v>11830.362483999999</v>
      </c>
      <c r="I666" s="3">
        <v>285.38076899999999</v>
      </c>
      <c r="J666">
        <v>2.0330000000000001E-2</v>
      </c>
      <c r="N666" s="18"/>
      <c r="O666" s="8"/>
      <c r="W666" s="3"/>
      <c r="X666">
        <v>6609.3053056060071</v>
      </c>
      <c r="Y666">
        <v>-286.7</v>
      </c>
    </row>
    <row r="667" spans="1:25" customFormat="1" x14ac:dyDescent="0.2">
      <c r="A667" s="5">
        <v>11822.0748</v>
      </c>
      <c r="B667" s="6">
        <v>-431.91520700000001</v>
      </c>
      <c r="E667" s="8"/>
      <c r="F667" s="2">
        <v>-121.885986</v>
      </c>
      <c r="G667" s="2">
        <v>36.797963000000003</v>
      </c>
      <c r="H667" s="3">
        <v>11841.483794</v>
      </c>
      <c r="I667" s="3">
        <v>296.05329999999998</v>
      </c>
      <c r="J667">
        <v>1.8613999999999999E-2</v>
      </c>
      <c r="N667" s="18"/>
      <c r="O667" s="8"/>
      <c r="S667">
        <v>-121.84457999999999</v>
      </c>
      <c r="T667">
        <v>36.793109000000001</v>
      </c>
      <c r="U667">
        <v>6659.7120320000004</v>
      </c>
      <c r="V667">
        <v>289.41476999999998</v>
      </c>
      <c r="W667" s="3">
        <v>2.8095999999999999E-2</v>
      </c>
      <c r="X667">
        <v>6643.5549000000001</v>
      </c>
      <c r="Y667">
        <v>-287.56031899999999</v>
      </c>
    </row>
    <row r="668" spans="1:25" customFormat="1" x14ac:dyDescent="0.2">
      <c r="A668" s="5">
        <v>11855.430200000001</v>
      </c>
      <c r="B668" s="6">
        <v>-432.49102800000003</v>
      </c>
      <c r="E668" s="8"/>
      <c r="F668" s="2">
        <v>-121.88632</v>
      </c>
      <c r="G668" s="2">
        <v>36.798098000000003</v>
      </c>
      <c r="H668" s="3">
        <v>11874.844095</v>
      </c>
      <c r="I668" s="3">
        <v>296.05345899999998</v>
      </c>
      <c r="J668">
        <v>1.7263000000000001E-2</v>
      </c>
      <c r="N668" s="18"/>
      <c r="O668" s="8"/>
      <c r="S668">
        <v>-121.844914</v>
      </c>
      <c r="T668">
        <v>36.793193000000002</v>
      </c>
      <c r="U668">
        <v>6690.9791359999999</v>
      </c>
      <c r="V668">
        <v>285.35535700000003</v>
      </c>
      <c r="W668" s="3">
        <v>3.8762999999999999E-2</v>
      </c>
      <c r="X668">
        <v>6674.8004000000001</v>
      </c>
      <c r="Y668">
        <v>-288.72368499999999</v>
      </c>
    </row>
    <row r="669" spans="1:25" customFormat="1" x14ac:dyDescent="0.2">
      <c r="A669" s="5">
        <v>11855.430200000001</v>
      </c>
      <c r="B669" s="6">
        <v>-432.49102800000003</v>
      </c>
      <c r="E669" s="8"/>
      <c r="F669" s="2">
        <v>-121.88632</v>
      </c>
      <c r="G669" s="2">
        <v>36.798098000000003</v>
      </c>
      <c r="H669" s="3">
        <v>11874.844095</v>
      </c>
      <c r="I669" s="3">
        <v>0</v>
      </c>
      <c r="J669">
        <v>8.6119999999999999E-3</v>
      </c>
      <c r="N669" s="18"/>
      <c r="O669" s="8"/>
      <c r="W669" s="3"/>
      <c r="X669">
        <v>6688.6783089230703</v>
      </c>
      <c r="Y669">
        <v>-289.3</v>
      </c>
    </row>
    <row r="670" spans="1:25" customFormat="1" x14ac:dyDescent="0.2">
      <c r="A670" s="5">
        <v>11877.666999999999</v>
      </c>
      <c r="B670" s="6">
        <v>-432.68253600000003</v>
      </c>
      <c r="E670" s="8"/>
      <c r="F670" s="2">
        <v>-121.886543</v>
      </c>
      <c r="G670" s="2">
        <v>36.798188000000003</v>
      </c>
      <c r="H670" s="3">
        <v>11897.081779</v>
      </c>
      <c r="I670" s="3">
        <v>296.05365899999998</v>
      </c>
      <c r="J670">
        <v>1.0631E-2</v>
      </c>
      <c r="N670" s="18"/>
      <c r="O670" s="8"/>
      <c r="S670">
        <v>-121.84508</v>
      </c>
      <c r="T670">
        <v>36.793230999999999</v>
      </c>
      <c r="U670">
        <v>6706.4942510000001</v>
      </c>
      <c r="V670">
        <v>285.35548199999999</v>
      </c>
      <c r="W670" s="3">
        <v>3.5399E-2</v>
      </c>
      <c r="X670">
        <v>6690.3020999999999</v>
      </c>
      <c r="Y670">
        <v>-289.36743200000001</v>
      </c>
    </row>
    <row r="671" spans="1:25" customFormat="1" x14ac:dyDescent="0.2">
      <c r="A671" s="5">
        <v>11887.598099999999</v>
      </c>
      <c r="B671" s="6">
        <v>-432.83300800000001</v>
      </c>
      <c r="E671" s="8"/>
      <c r="F671" s="2">
        <v>-121.88665399999999</v>
      </c>
      <c r="G671" s="2">
        <v>36.798188000000003</v>
      </c>
      <c r="H671" s="3">
        <v>11907.013992</v>
      </c>
      <c r="I671" s="3">
        <v>269.33301999999998</v>
      </c>
      <c r="J671">
        <v>7.4547000000000002E-2</v>
      </c>
      <c r="N671" s="18"/>
      <c r="O671" s="8"/>
      <c r="S671">
        <v>-121.845247</v>
      </c>
      <c r="T671">
        <v>36.79327</v>
      </c>
      <c r="U671">
        <v>6722.0026379999999</v>
      </c>
      <c r="V671">
        <v>285.35558900000001</v>
      </c>
      <c r="W671" s="3">
        <v>2.2710000000000001E-2</v>
      </c>
      <c r="X671">
        <v>6705.8038999999999</v>
      </c>
      <c r="Y671">
        <v>-289.82118000000003</v>
      </c>
    </row>
    <row r="672" spans="1:25" customFormat="1" x14ac:dyDescent="0.2">
      <c r="A672" s="5">
        <v>11917.391299999999</v>
      </c>
      <c r="B672" s="6">
        <v>-435.64386999999999</v>
      </c>
      <c r="E672" s="8"/>
      <c r="F672" s="2">
        <v>-121.886988</v>
      </c>
      <c r="G672" s="2">
        <v>36.798188000000003</v>
      </c>
      <c r="H672" s="3">
        <v>11936.93951</v>
      </c>
      <c r="I672" s="3">
        <v>269.33315299999998</v>
      </c>
      <c r="J672">
        <v>7.5537000000000007E-2</v>
      </c>
      <c r="N672" s="18"/>
      <c r="O672" s="8"/>
      <c r="S672">
        <v>-121.84547000000001</v>
      </c>
      <c r="T672">
        <v>36.793322000000003</v>
      </c>
      <c r="U672">
        <v>6742.674892</v>
      </c>
      <c r="V672">
        <v>285.35571399999998</v>
      </c>
      <c r="W672" s="3">
        <v>1.8228000000000001E-2</v>
      </c>
      <c r="X672">
        <v>6726.4728999999998</v>
      </c>
      <c r="Y672">
        <v>-290.18886300000003</v>
      </c>
    </row>
    <row r="673" spans="1:39" customFormat="1" x14ac:dyDescent="0.2">
      <c r="A673" s="5">
        <v>11937.2534</v>
      </c>
      <c r="B673" s="6">
        <v>-436.583822</v>
      </c>
      <c r="E673" s="8"/>
      <c r="F673" s="2">
        <v>-121.88721099999999</v>
      </c>
      <c r="G673" s="2">
        <v>36.798188000000003</v>
      </c>
      <c r="H673" s="3">
        <v>11956.823881</v>
      </c>
      <c r="I673" s="3">
        <v>269.33332000000001</v>
      </c>
      <c r="J673">
        <v>4.1376000000000003E-2</v>
      </c>
      <c r="N673" s="18"/>
      <c r="O673" s="8"/>
      <c r="S673">
        <v>-121.845581</v>
      </c>
      <c r="T673">
        <v>36.793399999999998</v>
      </c>
      <c r="U673">
        <v>6755.9129389999998</v>
      </c>
      <c r="V673">
        <v>310.685205</v>
      </c>
      <c r="W673" s="3">
        <v>3.5718E-2</v>
      </c>
      <c r="X673">
        <v>6739.7084999999997</v>
      </c>
      <c r="Y673">
        <v>-290.43919399999999</v>
      </c>
    </row>
    <row r="674" spans="1:39" customFormat="1" x14ac:dyDescent="0.2">
      <c r="A674" s="5">
        <v>11948.3719</v>
      </c>
      <c r="B674" s="6">
        <v>-436.92571500000003</v>
      </c>
      <c r="E674" s="8"/>
      <c r="F674" s="2">
        <v>-121.887322</v>
      </c>
      <c r="G674" s="2">
        <v>36.798143000000003</v>
      </c>
      <c r="H674" s="3">
        <v>11967.947561999999</v>
      </c>
      <c r="I674" s="3">
        <v>242.612675</v>
      </c>
      <c r="J674">
        <v>2.5853000000000001E-2</v>
      </c>
      <c r="N674" s="18"/>
      <c r="O674" s="8"/>
      <c r="W674" s="3"/>
      <c r="X674">
        <v>6755.0973014990514</v>
      </c>
      <c r="Y674">
        <v>-291.19</v>
      </c>
    </row>
    <row r="675" spans="1:39" customFormat="1" x14ac:dyDescent="0.2">
      <c r="A675" s="5">
        <v>11959.490299999999</v>
      </c>
      <c r="B675" s="6">
        <v>-437.15871199999998</v>
      </c>
      <c r="E675" s="8"/>
      <c r="F675" s="2">
        <v>-121.887433</v>
      </c>
      <c r="G675" s="2">
        <v>36.798098000000003</v>
      </c>
      <c r="H675" s="3">
        <v>11979.068433</v>
      </c>
      <c r="I675" s="3">
        <v>242.61275599999999</v>
      </c>
      <c r="J675">
        <v>1.2796E-2</v>
      </c>
      <c r="N675" s="18"/>
      <c r="O675" s="8"/>
      <c r="S675">
        <v>-121.84610600000001</v>
      </c>
      <c r="T675">
        <v>36.793771999999997</v>
      </c>
      <c r="U675">
        <v>6818.3728799999999</v>
      </c>
      <c r="V675">
        <v>310.68561899999997</v>
      </c>
      <c r="W675" s="3">
        <v>5.1508999999999999E-2</v>
      </c>
      <c r="X675">
        <v>6802.1052</v>
      </c>
      <c r="Y675">
        <v>-293.24054799999999</v>
      </c>
    </row>
    <row r="676" spans="1:39" customFormat="1" x14ac:dyDescent="0.2">
      <c r="A676" s="5">
        <v>11981.727199999999</v>
      </c>
      <c r="B676" s="6">
        <v>-437.35253899999998</v>
      </c>
      <c r="E676" s="8"/>
      <c r="F676" s="2">
        <v>-121.88765600000001</v>
      </c>
      <c r="G676" s="2">
        <v>36.798008000000003</v>
      </c>
      <c r="H676" s="3">
        <v>12001.306153</v>
      </c>
      <c r="I676" s="3">
        <v>242.61287799999999</v>
      </c>
      <c r="J676">
        <v>8.2299999999999995E-3</v>
      </c>
      <c r="K676">
        <v>-437.35253899999998</v>
      </c>
      <c r="N676" s="18"/>
      <c r="O676" s="8"/>
      <c r="W676" s="3"/>
      <c r="X676">
        <v>6823.6630815721655</v>
      </c>
      <c r="Y676">
        <v>-294.39999999999998</v>
      </c>
    </row>
    <row r="677" spans="1:39" customFormat="1" x14ac:dyDescent="0.2">
      <c r="A677" s="5">
        <v>12003.964099999999</v>
      </c>
      <c r="B677" s="6">
        <v>-437.52474000000001</v>
      </c>
      <c r="E677" s="8"/>
      <c r="F677" s="2">
        <v>-121.887878</v>
      </c>
      <c r="G677" s="2">
        <v>36.797918000000003</v>
      </c>
      <c r="H677" s="3">
        <v>12023.543715</v>
      </c>
      <c r="I677" s="3">
        <v>242.61304000000001</v>
      </c>
      <c r="J677">
        <v>8.6619999999999996E-3</v>
      </c>
      <c r="N677" s="18"/>
      <c r="O677" s="8"/>
      <c r="S677">
        <v>-121.846361</v>
      </c>
      <c r="T677">
        <v>36.793951999999997</v>
      </c>
      <c r="U677">
        <v>6848.6639489999998</v>
      </c>
      <c r="V677">
        <v>310.68587000000002</v>
      </c>
      <c r="W677" s="3">
        <v>3.814E-2</v>
      </c>
      <c r="X677">
        <v>6832.3581000000004</v>
      </c>
      <c r="Y677">
        <v>-294.73238099999998</v>
      </c>
    </row>
    <row r="678" spans="1:39" customFormat="1" x14ac:dyDescent="0.2">
      <c r="A678" s="5">
        <v>12013.895200000001</v>
      </c>
      <c r="B678" s="6">
        <v>-437.63117499999998</v>
      </c>
      <c r="E678" s="8"/>
      <c r="F678" s="2">
        <v>-121.88799</v>
      </c>
      <c r="G678" s="2">
        <v>36.797918000000003</v>
      </c>
      <c r="H678" s="3">
        <v>12033.47539</v>
      </c>
      <c r="I678" s="3">
        <v>269.33382399999999</v>
      </c>
      <c r="J678">
        <v>2.8039000000000001E-2</v>
      </c>
      <c r="N678" s="18"/>
      <c r="O678" s="8"/>
      <c r="W678" s="3"/>
      <c r="X678">
        <v>6840.4346899704269</v>
      </c>
      <c r="Y678">
        <v>-295.04000000000002</v>
      </c>
    </row>
    <row r="679" spans="1:39" customFormat="1" x14ac:dyDescent="0.2">
      <c r="A679" s="5">
        <v>12043.6885</v>
      </c>
      <c r="B679" s="6">
        <v>-438.63859000000002</v>
      </c>
      <c r="E679" s="8"/>
      <c r="F679" s="2">
        <v>-121.888324</v>
      </c>
      <c r="G679" s="2">
        <v>36.797918000000003</v>
      </c>
      <c r="H679" s="3">
        <v>12063.285728999999</v>
      </c>
      <c r="I679" s="3">
        <v>269.333958</v>
      </c>
      <c r="J679">
        <v>2.3389E-2</v>
      </c>
      <c r="N679" s="18"/>
      <c r="O679" s="8"/>
      <c r="S679">
        <v>-121.846583</v>
      </c>
      <c r="T679">
        <v>36.794043000000002</v>
      </c>
      <c r="U679">
        <v>6870.9180850000002</v>
      </c>
      <c r="V679">
        <v>296.028527</v>
      </c>
      <c r="W679" s="3">
        <v>4.1940999999999999E-2</v>
      </c>
      <c r="X679">
        <v>6854.5960999999998</v>
      </c>
      <c r="Y679">
        <v>-295.57937600000002</v>
      </c>
    </row>
    <row r="680" spans="1:39" customFormat="1" x14ac:dyDescent="0.2">
      <c r="A680" s="5">
        <v>12063.5507</v>
      </c>
      <c r="B680" s="6">
        <v>-438.79256199999998</v>
      </c>
      <c r="E680" s="8"/>
      <c r="F680" s="2">
        <v>-121.88854600000001</v>
      </c>
      <c r="G680" s="2">
        <v>36.797918000000003</v>
      </c>
      <c r="H680" s="3">
        <v>12083.148531999999</v>
      </c>
      <c r="I680" s="3">
        <v>269.33412399999997</v>
      </c>
      <c r="J680">
        <v>4.9404000000000003E-2</v>
      </c>
      <c r="N680" s="18"/>
      <c r="O680" s="8"/>
      <c r="S680">
        <v>-121.846917</v>
      </c>
      <c r="T680">
        <v>36.794178000000002</v>
      </c>
      <c r="U680">
        <v>6904.3080849999997</v>
      </c>
      <c r="V680">
        <v>296.028727</v>
      </c>
      <c r="W680" s="3">
        <v>5.2581999999999997E-2</v>
      </c>
      <c r="X680">
        <v>6887.9530999999997</v>
      </c>
      <c r="Y680">
        <v>-297.06407200000001</v>
      </c>
    </row>
    <row r="681" spans="1:39" customFormat="1" x14ac:dyDescent="0.2">
      <c r="A681" s="5">
        <v>12074.2569</v>
      </c>
      <c r="B681" s="6">
        <v>-440.14879200000001</v>
      </c>
      <c r="E681" s="8"/>
      <c r="F681" s="2">
        <v>-121.88865800000001</v>
      </c>
      <c r="G681" s="2">
        <v>36.797882000000001</v>
      </c>
      <c r="H681" s="3">
        <v>12093.940280000001</v>
      </c>
      <c r="I681" s="3">
        <v>247.39860899999999</v>
      </c>
      <c r="J681">
        <v>8.6583999999999994E-2</v>
      </c>
      <c r="N681" s="18"/>
      <c r="O681" s="8"/>
      <c r="W681" s="3"/>
      <c r="X681">
        <v>6892.6671608218803</v>
      </c>
      <c r="Y681">
        <v>-297.35000000000002</v>
      </c>
    </row>
    <row r="682" spans="1:39" customFormat="1" x14ac:dyDescent="0.2">
      <c r="A682" s="5">
        <v>12090.316199999999</v>
      </c>
      <c r="B682" s="6">
        <v>-441.11001599999997</v>
      </c>
      <c r="E682" s="8"/>
      <c r="F682" s="2">
        <v>-121.888825</v>
      </c>
      <c r="G682" s="2">
        <v>36.797828000000003</v>
      </c>
      <c r="H682" s="3">
        <v>12110.02831</v>
      </c>
      <c r="I682" s="3">
        <v>247.39870500000001</v>
      </c>
      <c r="J682">
        <v>2.946E-2</v>
      </c>
      <c r="N682" s="18"/>
      <c r="O682" s="8"/>
      <c r="W682" s="3"/>
      <c r="X682">
        <v>6898.1078314495217</v>
      </c>
      <c r="Y682">
        <v>-297.68</v>
      </c>
      <c r="AC682" s="8"/>
      <c r="AD682" s="8"/>
      <c r="AE682" s="8"/>
      <c r="AF682" s="8"/>
      <c r="AG682" s="8"/>
      <c r="AH682" s="8"/>
      <c r="AI682" s="8"/>
      <c r="AJ682" s="8"/>
      <c r="AK682" s="8"/>
      <c r="AL682" s="8"/>
      <c r="AM682" s="8"/>
    </row>
    <row r="683" spans="1:39" customFormat="1" x14ac:dyDescent="0.2">
      <c r="A683" s="5">
        <v>12106.3755</v>
      </c>
      <c r="B683" s="6">
        <v>-441.09500100000002</v>
      </c>
      <c r="E683" s="8"/>
      <c r="F683" s="2">
        <v>-121.888991</v>
      </c>
      <c r="G683" s="2">
        <v>36.797773999999997</v>
      </c>
      <c r="H683" s="3">
        <v>12126.087616000001</v>
      </c>
      <c r="I683" s="3">
        <v>247.39882</v>
      </c>
      <c r="J683">
        <v>7.2262999999999994E-2</v>
      </c>
      <c r="N683" s="18"/>
      <c r="O683" s="8"/>
      <c r="P683" s="8"/>
      <c r="Q683" s="8"/>
      <c r="R683" s="8"/>
      <c r="S683" s="8">
        <v>-121.847251</v>
      </c>
      <c r="T683" s="8">
        <v>36.794313000000002</v>
      </c>
      <c r="U683" s="8">
        <v>6937.7263139999995</v>
      </c>
      <c r="V683" s="8">
        <v>296.02896500000003</v>
      </c>
      <c r="W683" s="14">
        <v>6.0654E-2</v>
      </c>
      <c r="X683" s="8">
        <v>6921.31</v>
      </c>
      <c r="Y683" s="8">
        <v>-299.087311</v>
      </c>
      <c r="Z683" s="8"/>
      <c r="AC683" s="8"/>
      <c r="AD683" s="8"/>
      <c r="AE683" s="8"/>
      <c r="AF683" s="8"/>
      <c r="AG683" s="8"/>
      <c r="AH683" s="8"/>
      <c r="AI683" s="8"/>
      <c r="AJ683" s="8"/>
      <c r="AK683" s="8"/>
      <c r="AL683" s="8"/>
      <c r="AM683" s="8"/>
    </row>
    <row r="684" spans="1:39" customFormat="1" x14ac:dyDescent="0.2">
      <c r="A684" s="5">
        <v>12117.081700000001</v>
      </c>
      <c r="B684" s="6">
        <v>-439.17586299999999</v>
      </c>
      <c r="E684" s="8"/>
      <c r="F684" s="2">
        <v>-121.88910300000001</v>
      </c>
      <c r="G684" s="2">
        <v>36.797738000000003</v>
      </c>
      <c r="H684" s="3">
        <v>12136.964468</v>
      </c>
      <c r="I684" s="3">
        <v>247.39891600000001</v>
      </c>
      <c r="J684">
        <v>1.3783E-2</v>
      </c>
      <c r="N684" s="18"/>
      <c r="O684" s="8"/>
      <c r="P684" s="8"/>
      <c r="Q684" s="8"/>
      <c r="R684" s="8"/>
      <c r="S684" s="8">
        <v>-121.847251</v>
      </c>
      <c r="T684" s="8">
        <v>36.794313000000002</v>
      </c>
      <c r="U684" s="8">
        <v>6937.7263139999995</v>
      </c>
      <c r="V684" s="8">
        <v>0</v>
      </c>
      <c r="W684" s="14">
        <v>1.2463E-2</v>
      </c>
      <c r="X684" s="8">
        <v>6921.31</v>
      </c>
      <c r="Y684" s="8">
        <v>-299.087311</v>
      </c>
      <c r="Z684" s="8"/>
      <c r="AC684" s="8"/>
      <c r="AD684" s="8"/>
      <c r="AE684" s="8"/>
      <c r="AF684" s="8"/>
      <c r="AG684" s="8"/>
      <c r="AH684" s="8"/>
      <c r="AI684" s="8"/>
      <c r="AJ684" s="8"/>
      <c r="AK684" s="8"/>
      <c r="AL684" s="8"/>
      <c r="AM684" s="8"/>
    </row>
    <row r="685" spans="1:39" customFormat="1" x14ac:dyDescent="0.2">
      <c r="A685" s="5">
        <v>12145.266799999999</v>
      </c>
      <c r="B685" s="6">
        <v>-441.63104199999998</v>
      </c>
      <c r="E685" s="8"/>
      <c r="F685" s="2">
        <v>-121.889325</v>
      </c>
      <c r="G685" s="2">
        <v>36.797556999999998</v>
      </c>
      <c r="H685" s="3">
        <v>12165.256303</v>
      </c>
      <c r="I685" s="3">
        <v>224.14057</v>
      </c>
      <c r="J685">
        <v>3.8929999999999999E-2</v>
      </c>
      <c r="N685" s="18"/>
      <c r="O685" s="8"/>
      <c r="P685" s="8"/>
      <c r="Q685" s="8"/>
      <c r="R685" s="8"/>
      <c r="S685" s="8"/>
      <c r="T685" s="8"/>
      <c r="U685" s="8"/>
      <c r="V685" s="8"/>
      <c r="W685" s="14"/>
      <c r="X685" s="8">
        <v>6925.5376545892068</v>
      </c>
      <c r="Y685" s="8">
        <v>-299.14</v>
      </c>
      <c r="Z685" s="8"/>
      <c r="AC685" s="8"/>
      <c r="AD685" s="8"/>
      <c r="AE685" s="8"/>
      <c r="AF685" s="8"/>
      <c r="AG685" s="8"/>
      <c r="AH685" s="8"/>
      <c r="AI685" s="8"/>
      <c r="AJ685" s="8"/>
      <c r="AK685" s="8"/>
      <c r="AL685" s="8"/>
      <c r="AM685" s="8"/>
    </row>
    <row r="686" spans="1:39" customFormat="1" x14ac:dyDescent="0.2">
      <c r="A686" s="5">
        <v>12173.4519</v>
      </c>
      <c r="B686" s="6">
        <v>-441.370361</v>
      </c>
      <c r="E686" s="8"/>
      <c r="F686" s="2">
        <v>-121.889548</v>
      </c>
      <c r="G686" s="2">
        <v>36.797376999999997</v>
      </c>
      <c r="H686" s="3">
        <v>12193.442642</v>
      </c>
      <c r="I686" s="3">
        <v>224.14077399999999</v>
      </c>
      <c r="J686">
        <v>3.2780000000000001E-3</v>
      </c>
      <c r="K686">
        <v>-441.370361</v>
      </c>
      <c r="N686" s="18"/>
      <c r="O686" s="8"/>
      <c r="P686" s="8"/>
      <c r="Q686" s="8"/>
      <c r="R686" s="8"/>
      <c r="S686" s="8">
        <v>-121.847585</v>
      </c>
      <c r="T686" s="8">
        <v>36.794448000000003</v>
      </c>
      <c r="U686" s="8">
        <v>6971.0857820000001</v>
      </c>
      <c r="V686" s="8">
        <v>296.02920399999999</v>
      </c>
      <c r="W686" s="14">
        <v>2.1774000000000002E-2</v>
      </c>
      <c r="X686" s="8">
        <v>6954.6669000000002</v>
      </c>
      <c r="Y686" s="8">
        <v>-299.50303600000001</v>
      </c>
      <c r="Z686" s="8"/>
      <c r="AC686" s="8"/>
      <c r="AD686" s="8"/>
      <c r="AE686" s="8"/>
      <c r="AF686" s="8"/>
      <c r="AG686" s="8"/>
      <c r="AH686" s="8"/>
      <c r="AI686" s="8"/>
      <c r="AJ686" s="8"/>
      <c r="AK686" s="8"/>
      <c r="AL686" s="8"/>
      <c r="AM686" s="8"/>
    </row>
    <row r="687" spans="1:39" customFormat="1" x14ac:dyDescent="0.2">
      <c r="A687" s="5">
        <v>12187.5445</v>
      </c>
      <c r="B687" s="6">
        <v>-441.76962300000002</v>
      </c>
      <c r="E687" s="8"/>
      <c r="F687" s="2">
        <v>-121.88965899999999</v>
      </c>
      <c r="G687" s="2">
        <v>36.797286999999997</v>
      </c>
      <c r="H687" s="3">
        <v>12207.540875000001</v>
      </c>
      <c r="I687" s="3">
        <v>224.140927</v>
      </c>
      <c r="J687">
        <v>2.8330999999999999E-2</v>
      </c>
      <c r="N687" s="18"/>
      <c r="O687" s="8"/>
      <c r="P687" s="8"/>
      <c r="Q687" s="8"/>
      <c r="R687" s="8"/>
      <c r="S687" s="8"/>
      <c r="T687" s="8"/>
      <c r="U687" s="8"/>
      <c r="V687" s="8"/>
      <c r="W687" s="14"/>
      <c r="X687" s="8">
        <v>6982.7713285466907</v>
      </c>
      <c r="Y687" s="8">
        <v>-300.89999999999998</v>
      </c>
      <c r="Z687" s="8"/>
      <c r="AC687" s="8"/>
      <c r="AD687" s="8"/>
      <c r="AE687" s="8"/>
      <c r="AF687" s="8"/>
      <c r="AG687" s="8"/>
      <c r="AH687" s="8"/>
      <c r="AI687" s="8"/>
      <c r="AJ687" s="8"/>
      <c r="AK687" s="8"/>
      <c r="AL687" s="8"/>
      <c r="AM687" s="8"/>
    </row>
    <row r="688" spans="1:39" customFormat="1" x14ac:dyDescent="0.2">
      <c r="A688" s="5">
        <v>12187.5445</v>
      </c>
      <c r="B688" s="6">
        <v>-441.76962300000002</v>
      </c>
      <c r="E688" s="8"/>
      <c r="F688" s="2">
        <v>-121.88965899999999</v>
      </c>
      <c r="G688" s="2">
        <v>36.797286999999997</v>
      </c>
      <c r="H688" s="3">
        <v>12207.540875000001</v>
      </c>
      <c r="I688" s="3">
        <v>180</v>
      </c>
      <c r="J688">
        <v>3.6042999999999999E-2</v>
      </c>
      <c r="N688" s="18"/>
      <c r="O688" s="8"/>
      <c r="P688" s="8"/>
      <c r="Q688" s="8"/>
      <c r="R688" s="8"/>
      <c r="S688" s="8">
        <v>-121.848253</v>
      </c>
      <c r="T688" s="8">
        <v>36.794718000000003</v>
      </c>
      <c r="U688" s="8">
        <v>7037.8579030000001</v>
      </c>
      <c r="V688" s="8">
        <v>296.02968199999998</v>
      </c>
      <c r="W688" s="14">
        <v>3.6380000000000003E-2</v>
      </c>
      <c r="X688" s="8">
        <v>7021.3805000000002</v>
      </c>
      <c r="Y688" s="8">
        <v>-302.23652600000003</v>
      </c>
      <c r="Z688" s="8"/>
      <c r="AC688" s="8"/>
      <c r="AD688" s="8"/>
      <c r="AE688" s="8"/>
      <c r="AF688" s="8"/>
      <c r="AG688" s="8"/>
      <c r="AH688" s="8"/>
      <c r="AI688" s="8"/>
      <c r="AJ688" s="8"/>
      <c r="AK688" s="8"/>
      <c r="AL688" s="8"/>
      <c r="AM688" s="8"/>
    </row>
    <row r="689" spans="1:39" customFormat="1" x14ac:dyDescent="0.2">
      <c r="A689" s="5">
        <v>12229.8223</v>
      </c>
      <c r="B689" s="6">
        <v>-443.29345699999999</v>
      </c>
      <c r="E689" s="8"/>
      <c r="F689" s="2">
        <v>-121.889993</v>
      </c>
      <c r="G689" s="2">
        <v>36.797016999999997</v>
      </c>
      <c r="H689" s="3">
        <v>12249.846111000001</v>
      </c>
      <c r="I689" s="3">
        <v>224.141131</v>
      </c>
      <c r="J689">
        <v>3.6042999999999999E-2</v>
      </c>
      <c r="N689" s="18"/>
      <c r="O689" s="8"/>
      <c r="P689" s="8"/>
      <c r="Q689" s="8"/>
      <c r="R689" s="8"/>
      <c r="S689" s="8">
        <v>-121.84858699999999</v>
      </c>
      <c r="T689" s="8">
        <v>36.794854000000001</v>
      </c>
      <c r="U689" s="8">
        <v>7071.2420039999997</v>
      </c>
      <c r="V689" s="8">
        <v>296.029921</v>
      </c>
      <c r="W689" s="14">
        <v>3.2191999999999998E-2</v>
      </c>
      <c r="X689" s="8">
        <v>7054.7371999999996</v>
      </c>
      <c r="Y689" s="8">
        <v>-303.58810399999999</v>
      </c>
      <c r="Z689" s="8"/>
      <c r="AC689" s="8"/>
      <c r="AD689" s="8"/>
      <c r="AE689" s="8"/>
      <c r="AF689" s="8"/>
      <c r="AG689" s="8"/>
      <c r="AH689" s="8"/>
      <c r="AI689" s="8"/>
      <c r="AJ689" s="8"/>
      <c r="AK689" s="8"/>
      <c r="AL689" s="8"/>
      <c r="AM689" s="8"/>
    </row>
    <row r="690" spans="1:39" customFormat="1" x14ac:dyDescent="0.2">
      <c r="A690" s="5">
        <v>12229.8223</v>
      </c>
      <c r="B690" s="6">
        <v>-443.29345699999999</v>
      </c>
      <c r="E690" s="8"/>
      <c r="F690" s="2">
        <v>-121.889993</v>
      </c>
      <c r="G690" s="2">
        <v>36.797016999999997</v>
      </c>
      <c r="H690" s="3">
        <v>12249.846111000001</v>
      </c>
      <c r="I690" s="3">
        <v>180</v>
      </c>
      <c r="J690">
        <v>1.9172000000000002E-2</v>
      </c>
      <c r="N690" s="18"/>
      <c r="O690" s="8"/>
      <c r="P690" s="8"/>
      <c r="Q690" s="8"/>
      <c r="R690" s="8"/>
      <c r="S690" s="8">
        <v>-121.848921</v>
      </c>
      <c r="T690" s="8">
        <v>36.794989000000001</v>
      </c>
      <c r="U690" s="8">
        <v>7104.6081830000003</v>
      </c>
      <c r="V690" s="8">
        <v>296.03016000000002</v>
      </c>
      <c r="W690" s="14">
        <v>3.0454999999999999E-2</v>
      </c>
      <c r="X690" s="8">
        <v>7088.0938999999998</v>
      </c>
      <c r="Y690" s="8">
        <v>-304.384186</v>
      </c>
      <c r="Z690" s="8"/>
      <c r="AC690" s="8"/>
      <c r="AD690" s="8"/>
      <c r="AE690" s="8"/>
      <c r="AF690" s="8"/>
      <c r="AG690" s="8"/>
      <c r="AH690" s="8"/>
      <c r="AI690" s="8"/>
      <c r="AJ690" s="8"/>
      <c r="AK690" s="8"/>
      <c r="AL690" s="8"/>
      <c r="AM690" s="8"/>
    </row>
    <row r="691" spans="1:39" customFormat="1" x14ac:dyDescent="0.2">
      <c r="A691" s="5">
        <v>12243.9149</v>
      </c>
      <c r="B691" s="6">
        <v>-443.02327500000001</v>
      </c>
      <c r="E691" s="8"/>
      <c r="F691" s="2">
        <v>-121.89010500000001</v>
      </c>
      <c r="G691" s="2">
        <v>36.796926999999997</v>
      </c>
      <c r="H691" s="3">
        <v>12263.94131</v>
      </c>
      <c r="I691" s="3">
        <v>224.141335</v>
      </c>
      <c r="J691">
        <v>1.5585999999999999E-2</v>
      </c>
      <c r="N691" s="18"/>
      <c r="O691" s="8"/>
      <c r="P691" s="8"/>
      <c r="Q691" s="8"/>
      <c r="R691" s="8"/>
      <c r="S691" s="8">
        <v>-121.84903199999999</v>
      </c>
      <c r="T691" s="8">
        <v>36.795034000000001</v>
      </c>
      <c r="U691" s="8">
        <v>7115.7410799999998</v>
      </c>
      <c r="V691" s="8">
        <v>296.03031900000002</v>
      </c>
      <c r="W691" s="14">
        <v>5.2607000000000001E-2</v>
      </c>
      <c r="X691" s="8">
        <v>7099.2128000000002</v>
      </c>
      <c r="Y691" s="8">
        <v>-304.94260700000001</v>
      </c>
      <c r="Z691" s="8"/>
      <c r="AC691" s="8"/>
      <c r="AD691" s="8"/>
      <c r="AE691" s="8"/>
      <c r="AF691" s="8"/>
      <c r="AG691" s="8"/>
      <c r="AH691" s="8"/>
      <c r="AI691" s="8"/>
      <c r="AJ691" s="8"/>
      <c r="AK691" s="8"/>
      <c r="AL691" s="8"/>
      <c r="AM691" s="8"/>
    </row>
    <row r="692" spans="1:39" customFormat="1" x14ac:dyDescent="0.2">
      <c r="A692" s="5">
        <v>12266.152</v>
      </c>
      <c r="B692" s="6">
        <v>-443.85970099999997</v>
      </c>
      <c r="E692" s="8"/>
      <c r="F692" s="2">
        <v>-121.890327</v>
      </c>
      <c r="G692" s="2">
        <v>36.796835999999999</v>
      </c>
      <c r="H692" s="3">
        <v>12286.194167</v>
      </c>
      <c r="I692" s="3">
        <v>242.61485200000001</v>
      </c>
      <c r="J692">
        <v>2.1715999999999999E-2</v>
      </c>
      <c r="N692" s="18"/>
      <c r="O692" s="8"/>
      <c r="P692" s="8"/>
      <c r="Q692" s="8"/>
      <c r="R692" s="8"/>
      <c r="S692" s="8">
        <v>-121.84918</v>
      </c>
      <c r="T692" s="8">
        <v>36.795124000000001</v>
      </c>
      <c r="U692" s="8">
        <v>7132.3584119999996</v>
      </c>
      <c r="V692" s="8">
        <v>306.36601300000001</v>
      </c>
      <c r="W692" s="14">
        <v>4.7906999999999998E-2</v>
      </c>
      <c r="X692" s="8">
        <v>7115.8056999999999</v>
      </c>
      <c r="Y692" s="8">
        <v>-305.84201400000001</v>
      </c>
      <c r="Z692" s="8"/>
      <c r="AC692" s="8"/>
      <c r="AD692" s="8"/>
      <c r="AE692" s="8"/>
      <c r="AF692" s="8"/>
      <c r="AG692" s="8"/>
      <c r="AH692" s="8"/>
      <c r="AI692" s="8"/>
      <c r="AJ692" s="8"/>
      <c r="AK692" s="8"/>
      <c r="AL692" s="8"/>
      <c r="AM692" s="8"/>
    </row>
    <row r="693" spans="1:39" customFormat="1" x14ac:dyDescent="0.2">
      <c r="A693" s="5">
        <v>12288.3892</v>
      </c>
      <c r="B693" s="6">
        <v>-443.98906499999998</v>
      </c>
      <c r="E693" s="8"/>
      <c r="F693" s="2">
        <v>-121.89055</v>
      </c>
      <c r="G693" s="2">
        <v>36.796745999999999</v>
      </c>
      <c r="H693" s="3">
        <v>12308.431694999999</v>
      </c>
      <c r="I693" s="3">
        <v>242.615014</v>
      </c>
      <c r="J693">
        <v>8.0210000000000004E-3</v>
      </c>
      <c r="N693" s="18"/>
      <c r="O693" s="8"/>
      <c r="P693" s="8"/>
      <c r="Q693" s="8"/>
      <c r="R693" s="8"/>
      <c r="S693" s="8">
        <v>-121.849255</v>
      </c>
      <c r="T693" s="8">
        <v>36.795169000000001</v>
      </c>
      <c r="U693" s="8">
        <v>7140.660065</v>
      </c>
      <c r="V693" s="8">
        <v>306.36610400000001</v>
      </c>
      <c r="W693" s="14">
        <v>3.1601999999999998E-2</v>
      </c>
      <c r="X693" s="8">
        <v>7124.1022000000003</v>
      </c>
      <c r="Y693" s="8">
        <v>-306.13498900000002</v>
      </c>
      <c r="Z693" s="8"/>
    </row>
    <row r="694" spans="1:39" customFormat="1" x14ac:dyDescent="0.2">
      <c r="A694" s="5">
        <v>12299.5077</v>
      </c>
      <c r="B694" s="6">
        <v>-444.12723299999999</v>
      </c>
      <c r="E694" s="8"/>
      <c r="F694" s="2">
        <v>-121.89066099999999</v>
      </c>
      <c r="G694" s="2">
        <v>36.796700999999999</v>
      </c>
      <c r="H694" s="3">
        <v>12319.551136</v>
      </c>
      <c r="I694" s="3">
        <v>242.61513500000001</v>
      </c>
      <c r="J694">
        <v>2.2164E-2</v>
      </c>
      <c r="N694" s="18"/>
      <c r="O694" s="8"/>
      <c r="S694">
        <v>-121.849588</v>
      </c>
      <c r="T694">
        <v>36.795372</v>
      </c>
      <c r="U694">
        <v>7178.0118730000004</v>
      </c>
      <c r="V694">
        <v>306.36626899999999</v>
      </c>
      <c r="W694" s="3">
        <v>3.1697999999999997E-2</v>
      </c>
      <c r="X694">
        <v>7161.4363999999996</v>
      </c>
      <c r="Y694">
        <v>-307.284019</v>
      </c>
    </row>
    <row r="695" spans="1:39" customFormat="1" x14ac:dyDescent="0.2">
      <c r="A695" s="5">
        <v>12310.6263</v>
      </c>
      <c r="B695" s="6">
        <v>-444.48193400000002</v>
      </c>
      <c r="E695" s="8"/>
      <c r="F695" s="2">
        <v>-121.890772</v>
      </c>
      <c r="G695" s="2">
        <v>36.796655999999999</v>
      </c>
      <c r="H695" s="3">
        <v>12330.675380999999</v>
      </c>
      <c r="I695" s="3">
        <v>242.615216</v>
      </c>
      <c r="J695">
        <v>4.0323999999999999E-2</v>
      </c>
      <c r="N695" s="18"/>
      <c r="O695" s="8"/>
      <c r="S695">
        <v>-121.849626</v>
      </c>
      <c r="T695">
        <v>36.795394000000002</v>
      </c>
      <c r="U695">
        <v>7182.1634210000002</v>
      </c>
      <c r="V695">
        <v>306.36641900000001</v>
      </c>
      <c r="W695" s="3">
        <v>3.5846000000000003E-2</v>
      </c>
      <c r="X695">
        <v>7165.5846000000001</v>
      </c>
      <c r="Y695">
        <v>-307.44989700000002</v>
      </c>
    </row>
    <row r="696" spans="1:39" customFormat="1" x14ac:dyDescent="0.2">
      <c r="A696" s="5">
        <v>12333.541300000001</v>
      </c>
      <c r="B696" s="6">
        <v>-445.49960800000002</v>
      </c>
      <c r="E696" s="8"/>
      <c r="F696" s="2">
        <v>-121.890995</v>
      </c>
      <c r="G696" s="2">
        <v>36.796553000000003</v>
      </c>
      <c r="H696" s="3">
        <v>12353.612951999999</v>
      </c>
      <c r="I696" s="3">
        <v>239.42362199999999</v>
      </c>
      <c r="J696">
        <v>3.7539999999999997E-2</v>
      </c>
      <c r="N696" s="18"/>
      <c r="O696" s="8"/>
      <c r="S696">
        <v>-121.850071</v>
      </c>
      <c r="T696">
        <v>36.795665</v>
      </c>
      <c r="U696">
        <v>7231.9667650000001</v>
      </c>
      <c r="V696">
        <v>306.36673400000001</v>
      </c>
      <c r="W696" s="3">
        <v>2.6148000000000001E-2</v>
      </c>
      <c r="X696">
        <v>7215.3633</v>
      </c>
      <c r="Y696">
        <v>-308.98264899999998</v>
      </c>
    </row>
    <row r="697" spans="1:39" customFormat="1" x14ac:dyDescent="0.2">
      <c r="A697" s="5">
        <v>12350.7276</v>
      </c>
      <c r="B697" s="6">
        <v>-445.98732000000001</v>
      </c>
      <c r="E697" s="8"/>
      <c r="F697" s="2">
        <v>-121.89116199999999</v>
      </c>
      <c r="G697" s="2">
        <v>36.796475999999998</v>
      </c>
      <c r="H697" s="3">
        <v>12370.806124000001</v>
      </c>
      <c r="I697" s="3">
        <v>239.42376999999999</v>
      </c>
      <c r="J697">
        <v>1.2996000000000001E-2</v>
      </c>
      <c r="N697" s="18"/>
      <c r="O697" s="8"/>
      <c r="S697">
        <v>-121.850256</v>
      </c>
      <c r="T697">
        <v>36.795777000000001</v>
      </c>
      <c r="U697">
        <v>7252.717009</v>
      </c>
      <c r="V697">
        <v>306.36687000000001</v>
      </c>
      <c r="W697" s="3">
        <v>3.3391999999999998E-2</v>
      </c>
      <c r="X697">
        <v>7236.1044000000002</v>
      </c>
      <c r="Y697">
        <v>-309.59848499999998</v>
      </c>
    </row>
    <row r="698" spans="1:39" customFormat="1" x14ac:dyDescent="0.2">
      <c r="A698" s="5">
        <v>12367.9138</v>
      </c>
      <c r="B698" s="6">
        <v>-445.94632000000001</v>
      </c>
      <c r="E698" s="8"/>
      <c r="F698" s="2">
        <v>-121.891329</v>
      </c>
      <c r="G698" s="2">
        <v>36.796399000000001</v>
      </c>
      <c r="H698" s="3">
        <v>12387.992437999999</v>
      </c>
      <c r="I698" s="3">
        <v>239.42389600000001</v>
      </c>
      <c r="J698">
        <v>8.0800000000000004E-3</v>
      </c>
      <c r="K698">
        <v>-445.94632000000001</v>
      </c>
      <c r="N698" s="18"/>
      <c r="O698" s="8"/>
      <c r="S698">
        <v>-121.850368</v>
      </c>
      <c r="T698">
        <v>36.795845</v>
      </c>
      <c r="U698">
        <v>7265.1713950000003</v>
      </c>
      <c r="V698">
        <v>306.36698999999999</v>
      </c>
      <c r="W698" s="3">
        <v>3.8920000000000003E-2</v>
      </c>
      <c r="X698">
        <v>7248.5491000000002</v>
      </c>
      <c r="Y698">
        <v>-310.09078</v>
      </c>
    </row>
    <row r="699" spans="1:39" customFormat="1" x14ac:dyDescent="0.2">
      <c r="A699" s="5">
        <v>12390.8289</v>
      </c>
      <c r="B699" s="6">
        <v>-445.66328900000002</v>
      </c>
      <c r="E699" s="8"/>
      <c r="F699" s="2">
        <v>-121.891552</v>
      </c>
      <c r="G699" s="2">
        <v>36.796295999999998</v>
      </c>
      <c r="H699" s="3">
        <v>12410.909224999999</v>
      </c>
      <c r="I699" s="3">
        <v>239.42404400000001</v>
      </c>
      <c r="J699">
        <v>9.5840000000000005E-3</v>
      </c>
      <c r="N699" s="18"/>
      <c r="O699" s="8"/>
      <c r="S699">
        <v>-121.85059</v>
      </c>
      <c r="T699">
        <v>36.795935</v>
      </c>
      <c r="U699">
        <v>7287.4254790000005</v>
      </c>
      <c r="V699">
        <v>296.03147100000001</v>
      </c>
      <c r="W699" s="3">
        <v>3.2308999999999997E-2</v>
      </c>
      <c r="X699">
        <v>7270.7866000000004</v>
      </c>
      <c r="Y699">
        <v>-310.94833399999999</v>
      </c>
    </row>
    <row r="700" spans="1:39" customFormat="1" x14ac:dyDescent="0.2">
      <c r="A700" s="5">
        <v>12404.9215</v>
      </c>
      <c r="B700" s="6">
        <v>-446.300995</v>
      </c>
      <c r="E700" s="8"/>
      <c r="F700" s="2">
        <v>-121.89166299999999</v>
      </c>
      <c r="G700" s="2">
        <v>36.796205999999998</v>
      </c>
      <c r="H700" s="3">
        <v>12425.016315999999</v>
      </c>
      <c r="I700" s="3">
        <v>224.14255199999999</v>
      </c>
      <c r="J700">
        <v>4.5251E-2</v>
      </c>
      <c r="N700" s="18"/>
      <c r="O700" s="8"/>
      <c r="S700">
        <v>-121.85092400000001</v>
      </c>
      <c r="T700">
        <v>36.79607</v>
      </c>
      <c r="U700">
        <v>7320.7949749999998</v>
      </c>
      <c r="V700">
        <v>296.03167000000002</v>
      </c>
      <c r="W700" s="3">
        <v>3.2235E-2</v>
      </c>
      <c r="X700">
        <v>7304.1428999999998</v>
      </c>
      <c r="Y700">
        <v>-311.88694800000002</v>
      </c>
    </row>
    <row r="701" spans="1:39" customFormat="1" x14ac:dyDescent="0.2">
      <c r="A701" s="5">
        <v>12404.9215</v>
      </c>
      <c r="B701" s="6">
        <v>-446.300995</v>
      </c>
      <c r="E701" s="8"/>
      <c r="F701" s="2">
        <v>-121.89166299999999</v>
      </c>
      <c r="G701" s="2">
        <v>36.796205999999998</v>
      </c>
      <c r="H701" s="3">
        <v>12425.016315999999</v>
      </c>
      <c r="I701" s="3">
        <v>180</v>
      </c>
      <c r="J701">
        <v>2.8368999999999998E-2</v>
      </c>
      <c r="N701" s="18"/>
      <c r="O701" s="8"/>
      <c r="S701">
        <v>-121.851258</v>
      </c>
      <c r="T701">
        <v>36.796205999999998</v>
      </c>
      <c r="U701">
        <v>7354.1732259999999</v>
      </c>
      <c r="V701">
        <v>296.03190899999998</v>
      </c>
      <c r="W701" s="3">
        <v>2.4784E-2</v>
      </c>
      <c r="X701">
        <v>7337.4992000000002</v>
      </c>
      <c r="Y701">
        <v>-313.098816</v>
      </c>
    </row>
    <row r="702" spans="1:39" customFormat="1" x14ac:dyDescent="0.2">
      <c r="A702" s="5">
        <v>12447.1996</v>
      </c>
      <c r="B702" s="6">
        <v>-447.50036599999999</v>
      </c>
      <c r="E702" s="8"/>
      <c r="F702" s="2">
        <v>-121.891997</v>
      </c>
      <c r="G702" s="2">
        <v>36.795935</v>
      </c>
      <c r="H702" s="3">
        <v>12467.311379999999</v>
      </c>
      <c r="I702" s="3">
        <v>224.14275599999999</v>
      </c>
      <c r="J702">
        <v>2.8368999999999998E-2</v>
      </c>
      <c r="N702" s="18"/>
      <c r="O702" s="8"/>
      <c r="S702">
        <v>-121.85192600000001</v>
      </c>
      <c r="T702">
        <v>36.796475999999998</v>
      </c>
      <c r="U702">
        <v>7420.9124229999998</v>
      </c>
      <c r="V702">
        <v>296.03238700000003</v>
      </c>
      <c r="W702" s="3">
        <v>2.8781999999999999E-2</v>
      </c>
      <c r="X702">
        <v>7404.2115000000003</v>
      </c>
      <c r="Y702">
        <v>-314.80419899999998</v>
      </c>
    </row>
    <row r="703" spans="1:39" customFormat="1" x14ac:dyDescent="0.2">
      <c r="A703" s="5">
        <v>12447.1996</v>
      </c>
      <c r="B703" s="6">
        <v>-447.50036599999999</v>
      </c>
      <c r="E703" s="8"/>
      <c r="F703" s="2">
        <v>-121.891997</v>
      </c>
      <c r="G703" s="2">
        <v>36.795935</v>
      </c>
      <c r="H703" s="3">
        <v>12467.311379999999</v>
      </c>
      <c r="I703" s="3">
        <v>180</v>
      </c>
      <c r="J703">
        <v>5.7930000000000004E-3</v>
      </c>
      <c r="N703" s="18"/>
      <c r="O703" s="8"/>
      <c r="S703">
        <v>-121.852149</v>
      </c>
      <c r="T703">
        <v>36.796565999999999</v>
      </c>
      <c r="U703">
        <v>7443.1523669999997</v>
      </c>
      <c r="V703">
        <v>296.03258599999998</v>
      </c>
      <c r="W703" s="3">
        <v>1.7306999999999999E-2</v>
      </c>
      <c r="X703">
        <v>7426.4489000000003</v>
      </c>
      <c r="Y703">
        <v>-315.140401</v>
      </c>
    </row>
    <row r="704" spans="1:39" customFormat="1" x14ac:dyDescent="0.2">
      <c r="A704" s="5">
        <v>12475.385</v>
      </c>
      <c r="B704" s="6">
        <v>-447.663656</v>
      </c>
      <c r="E704" s="8"/>
      <c r="F704" s="2">
        <v>-121.892219</v>
      </c>
      <c r="G704" s="2">
        <v>36.795755</v>
      </c>
      <c r="H704" s="3">
        <v>12495.497262000001</v>
      </c>
      <c r="I704" s="3">
        <v>224.143012</v>
      </c>
      <c r="J704">
        <v>1.3794000000000001E-2</v>
      </c>
      <c r="N704" s="18"/>
      <c r="O704" s="8"/>
      <c r="S704">
        <v>-121.85226</v>
      </c>
      <c r="T704">
        <v>36.79663</v>
      </c>
      <c r="U704">
        <v>7455.387839</v>
      </c>
      <c r="V704">
        <v>305.03348</v>
      </c>
      <c r="W704" s="3">
        <v>4.0668999999999997E-2</v>
      </c>
      <c r="X704">
        <v>7438.6815999999999</v>
      </c>
      <c r="Y704">
        <v>-315.40077000000002</v>
      </c>
    </row>
    <row r="705" spans="1:25" customFormat="1" x14ac:dyDescent="0.2">
      <c r="A705" s="5">
        <v>12489.477699999999</v>
      </c>
      <c r="B705" s="6">
        <v>-448.08355699999998</v>
      </c>
      <c r="E705" s="8"/>
      <c r="F705" s="2">
        <v>-121.892331</v>
      </c>
      <c r="G705" s="2">
        <v>36.795665</v>
      </c>
      <c r="H705" s="3">
        <v>12509.596232</v>
      </c>
      <c r="I705" s="3">
        <v>224.14316500000001</v>
      </c>
      <c r="J705">
        <v>2.9796E-2</v>
      </c>
      <c r="N705" s="18"/>
      <c r="O705" s="8"/>
      <c r="S705">
        <v>-121.85245999999999</v>
      </c>
      <c r="T705">
        <v>36.796745999999999</v>
      </c>
      <c r="U705">
        <v>7477.4357959999998</v>
      </c>
      <c r="V705">
        <v>305.03360400000003</v>
      </c>
      <c r="W705" s="3">
        <v>3.6135E-2</v>
      </c>
      <c r="X705">
        <v>7460.7004999999999</v>
      </c>
      <c r="Y705">
        <v>-316.53339199999999</v>
      </c>
    </row>
    <row r="706" spans="1:25" customFormat="1" x14ac:dyDescent="0.2">
      <c r="A706" s="5">
        <v>12489.477699999999</v>
      </c>
      <c r="B706" s="6">
        <v>-448.08355699999998</v>
      </c>
      <c r="E706" s="8"/>
      <c r="F706" s="2">
        <v>-121.892331</v>
      </c>
      <c r="G706" s="2">
        <v>36.795665</v>
      </c>
      <c r="H706" s="3">
        <v>12509.596232</v>
      </c>
      <c r="I706" s="3">
        <v>180</v>
      </c>
      <c r="J706">
        <v>4.9860000000000002E-2</v>
      </c>
      <c r="N706" s="18"/>
      <c r="O706" s="8"/>
      <c r="S706">
        <v>-121.852594</v>
      </c>
      <c r="T706">
        <v>36.796824000000001</v>
      </c>
      <c r="U706">
        <v>7492.1162880000002</v>
      </c>
      <c r="V706">
        <v>305.03373699999997</v>
      </c>
      <c r="W706" s="3">
        <v>1.9334E-2</v>
      </c>
      <c r="X706">
        <v>7475.3797000000004</v>
      </c>
      <c r="Y706">
        <v>-316.72684600000002</v>
      </c>
    </row>
    <row r="707" spans="1:25" customFormat="1" x14ac:dyDescent="0.2">
      <c r="A707" s="5">
        <v>12531.7559</v>
      </c>
      <c r="B707" s="6">
        <v>-450.19155899999998</v>
      </c>
      <c r="E707" s="8"/>
      <c r="F707" s="2">
        <v>-121.89266499999999</v>
      </c>
      <c r="G707" s="2">
        <v>36.795394000000002</v>
      </c>
      <c r="H707" s="3">
        <v>12551.926947</v>
      </c>
      <c r="I707" s="3">
        <v>224.14336900000001</v>
      </c>
      <c r="J707">
        <v>4.9860000000000002E-2</v>
      </c>
      <c r="N707" s="18"/>
      <c r="O707" s="8"/>
      <c r="S707">
        <v>-121.85292800000001</v>
      </c>
      <c r="T707">
        <v>36.797016999999997</v>
      </c>
      <c r="U707">
        <v>7528.8230050000002</v>
      </c>
      <c r="V707">
        <v>305.03392400000001</v>
      </c>
      <c r="W707" s="3">
        <v>2.1795999999999999E-2</v>
      </c>
      <c r="X707">
        <v>7512.0776999999998</v>
      </c>
      <c r="Y707">
        <v>-317.52673299999998</v>
      </c>
    </row>
    <row r="708" spans="1:25" customFormat="1" x14ac:dyDescent="0.2">
      <c r="A708" s="5">
        <v>12531.7559</v>
      </c>
      <c r="B708" s="6">
        <v>-450.19155899999998</v>
      </c>
      <c r="E708" s="8"/>
      <c r="F708" s="2">
        <v>-121.89266499999999</v>
      </c>
      <c r="G708" s="2">
        <v>36.795394000000002</v>
      </c>
      <c r="H708" s="3">
        <v>12551.926947</v>
      </c>
      <c r="I708" s="3">
        <v>239.01271299999999</v>
      </c>
      <c r="J708">
        <v>6.1314E-2</v>
      </c>
      <c r="N708" s="18"/>
      <c r="O708" s="8"/>
      <c r="S708">
        <v>-121.85292800000001</v>
      </c>
      <c r="T708">
        <v>36.797016999999997</v>
      </c>
      <c r="U708">
        <v>7528.8230050000002</v>
      </c>
      <c r="V708">
        <v>0</v>
      </c>
      <c r="W708" s="3">
        <v>2.2738999999999999E-2</v>
      </c>
      <c r="X708">
        <v>7512.0776999999998</v>
      </c>
      <c r="Y708">
        <v>-317.52673299999998</v>
      </c>
    </row>
    <row r="709" spans="1:25" customFormat="1" x14ac:dyDescent="0.2">
      <c r="A709" s="5">
        <v>12545.8487</v>
      </c>
      <c r="B709" s="6">
        <v>-449.327474</v>
      </c>
      <c r="E709" s="8"/>
      <c r="F709" s="2">
        <v>-121.892776</v>
      </c>
      <c r="G709" s="2">
        <v>36.795304000000002</v>
      </c>
      <c r="H709" s="3">
        <v>12566.046159</v>
      </c>
      <c r="I709" s="3">
        <v>224.143573</v>
      </c>
      <c r="J709">
        <v>1.8232000000000002E-2</v>
      </c>
      <c r="N709" s="18"/>
      <c r="O709" s="8"/>
      <c r="S709">
        <v>-121.853262</v>
      </c>
      <c r="T709">
        <v>36.79721</v>
      </c>
      <c r="U709">
        <v>7565.5304290000004</v>
      </c>
      <c r="V709">
        <v>305.03419000000002</v>
      </c>
      <c r="W709" s="3">
        <v>2.4517000000000001E-2</v>
      </c>
      <c r="X709">
        <v>7548.7755999999999</v>
      </c>
      <c r="Y709">
        <v>-318.36121000000003</v>
      </c>
    </row>
    <row r="710" spans="1:25" customFormat="1" x14ac:dyDescent="0.2">
      <c r="A710" s="5">
        <v>12566.331</v>
      </c>
      <c r="B710" s="6">
        <v>-449.561172</v>
      </c>
      <c r="E710" s="8"/>
      <c r="F710" s="2">
        <v>-121.892999</v>
      </c>
      <c r="G710" s="2">
        <v>36.795259000000001</v>
      </c>
      <c r="H710" s="3">
        <v>12586.529841</v>
      </c>
      <c r="I710" s="3">
        <v>255.20943199999999</v>
      </c>
      <c r="J710">
        <v>2.7408999999999999E-2</v>
      </c>
      <c r="K710">
        <v>-449.561172</v>
      </c>
      <c r="N710" s="18"/>
      <c r="O710" s="8"/>
      <c r="S710">
        <v>-121.85339500000001</v>
      </c>
      <c r="T710">
        <v>36.797286999999997</v>
      </c>
      <c r="U710">
        <v>7580.215741</v>
      </c>
      <c r="V710">
        <v>305.03437600000001</v>
      </c>
      <c r="W710" s="3">
        <v>2.5356E-2</v>
      </c>
      <c r="X710">
        <v>7563.4548000000004</v>
      </c>
      <c r="Y710">
        <v>-318.78634599999998</v>
      </c>
    </row>
    <row r="711" spans="1:25" customFormat="1" x14ac:dyDescent="0.2">
      <c r="A711" s="5">
        <v>12586.813399999999</v>
      </c>
      <c r="B711" s="6">
        <v>-450.45027700000003</v>
      </c>
      <c r="E711" s="8"/>
      <c r="F711" s="2">
        <v>-121.893221</v>
      </c>
      <c r="G711" s="2">
        <v>36.795214000000001</v>
      </c>
      <c r="H711" s="3">
        <v>12607.031488000001</v>
      </c>
      <c r="I711" s="3">
        <v>255.209574</v>
      </c>
      <c r="J711">
        <v>5.1325999999999997E-2</v>
      </c>
      <c r="N711" s="18"/>
      <c r="O711" s="8"/>
      <c r="S711">
        <v>-121.853707</v>
      </c>
      <c r="T711">
        <v>36.797466999999997</v>
      </c>
      <c r="U711">
        <v>7614.4948679999998</v>
      </c>
      <c r="V711">
        <v>305.03463299999999</v>
      </c>
      <c r="W711" s="3">
        <v>5.3307E-2</v>
      </c>
      <c r="X711">
        <v>7597.7061000000003</v>
      </c>
      <c r="Y711">
        <v>-320.02571599999999</v>
      </c>
    </row>
    <row r="712" spans="1:25" customFormat="1" x14ac:dyDescent="0.2">
      <c r="A712" s="5">
        <v>12597.7353</v>
      </c>
      <c r="B712" s="6">
        <v>-451.17301500000002</v>
      </c>
      <c r="E712" s="8"/>
      <c r="F712" s="2">
        <v>-121.893333</v>
      </c>
      <c r="G712" s="2">
        <v>36.795172999999998</v>
      </c>
      <c r="H712" s="3">
        <v>12617.977326</v>
      </c>
      <c r="I712" s="3">
        <v>244.74730299999999</v>
      </c>
      <c r="J712">
        <v>3.1829999999999997E-2</v>
      </c>
      <c r="N712" s="18"/>
      <c r="O712" s="8"/>
      <c r="S712">
        <v>-121.853762</v>
      </c>
      <c r="T712">
        <v>36.797556999999998</v>
      </c>
      <c r="U712">
        <v>7625.6705030000003</v>
      </c>
      <c r="V712">
        <v>332.90315399999997</v>
      </c>
      <c r="W712" s="3">
        <v>3.1267999999999997E-2</v>
      </c>
      <c r="X712">
        <v>7608.8698999999997</v>
      </c>
      <c r="Y712">
        <v>-320.53892500000001</v>
      </c>
    </row>
    <row r="713" spans="1:25" customFormat="1" x14ac:dyDescent="0.2">
      <c r="A713" s="5">
        <v>12610.841700000001</v>
      </c>
      <c r="B713" s="6">
        <v>-451.21510599999999</v>
      </c>
      <c r="E713" s="8"/>
      <c r="F713" s="2">
        <v>-121.893466</v>
      </c>
      <c r="G713" s="2">
        <v>36.795124000000001</v>
      </c>
      <c r="H713" s="3">
        <v>12631.083741</v>
      </c>
      <c r="I713" s="3">
        <v>244.74739</v>
      </c>
      <c r="J713">
        <v>1.122E-3</v>
      </c>
      <c r="N713" s="18"/>
      <c r="O713" s="8"/>
      <c r="S713">
        <v>-121.85392899999999</v>
      </c>
      <c r="T713">
        <v>36.797828000000003</v>
      </c>
      <c r="U713">
        <v>7659.1736639999999</v>
      </c>
      <c r="V713">
        <v>332.90327200000002</v>
      </c>
      <c r="W713" s="3">
        <v>2.3824000000000001E-2</v>
      </c>
      <c r="X713">
        <v>7642.3615</v>
      </c>
      <c r="Y713">
        <v>-321.42199699999998</v>
      </c>
    </row>
    <row r="714" spans="1:25" customFormat="1" x14ac:dyDescent="0.2">
      <c r="A714" s="5">
        <v>12630.501200000001</v>
      </c>
      <c r="B714" s="6">
        <v>-451.20977800000003</v>
      </c>
      <c r="E714" s="8"/>
      <c r="F714" s="2">
        <v>-121.893666</v>
      </c>
      <c r="G714" s="2">
        <v>36.795050000000003</v>
      </c>
      <c r="H714" s="3">
        <v>12650.743275000001</v>
      </c>
      <c r="I714" s="3">
        <v>244.74750900000001</v>
      </c>
      <c r="J714">
        <v>2.2443999999999999E-2</v>
      </c>
      <c r="N714" s="18"/>
      <c r="O714" s="8"/>
      <c r="S714">
        <v>-121.854096</v>
      </c>
      <c r="T714">
        <v>36.798098000000003</v>
      </c>
      <c r="U714">
        <v>7692.6727430000001</v>
      </c>
      <c r="V714">
        <v>332.90344900000002</v>
      </c>
      <c r="W714" s="3">
        <v>1.5852999999999999E-2</v>
      </c>
      <c r="X714">
        <v>7675.8530000000001</v>
      </c>
      <c r="Y714">
        <v>-322.134705</v>
      </c>
    </row>
    <row r="715" spans="1:25" customFormat="1" x14ac:dyDescent="0.2">
      <c r="A715" s="5">
        <v>12663.267099999999</v>
      </c>
      <c r="B715" s="6">
        <v>-452.39172100000002</v>
      </c>
      <c r="E715" s="8"/>
      <c r="F715" s="2">
        <v>-121.89400000000001</v>
      </c>
      <c r="G715" s="2">
        <v>36.794927000000001</v>
      </c>
      <c r="H715" s="3">
        <v>12683.530508</v>
      </c>
      <c r="I715" s="3">
        <v>244.74769800000001</v>
      </c>
      <c r="J715">
        <v>3.8996000000000003E-2</v>
      </c>
      <c r="N715" s="18"/>
      <c r="O715" s="8"/>
      <c r="S715">
        <v>-121.854152</v>
      </c>
      <c r="T715">
        <v>36.798188000000003</v>
      </c>
      <c r="U715">
        <v>7703.8365709999998</v>
      </c>
      <c r="V715">
        <v>332.90356700000001</v>
      </c>
      <c r="W715" s="3">
        <v>1.7390000000000001E-3</v>
      </c>
      <c r="X715">
        <v>7687.0168000000003</v>
      </c>
      <c r="Y715">
        <v>-322.12992400000002</v>
      </c>
    </row>
    <row r="716" spans="1:25" customFormat="1" x14ac:dyDescent="0.2">
      <c r="A716" s="5">
        <v>12682.9267</v>
      </c>
      <c r="B716" s="6">
        <v>-453.254144</v>
      </c>
      <c r="E716" s="8"/>
      <c r="F716" s="2">
        <v>-121.894201</v>
      </c>
      <c r="G716" s="2">
        <v>36.794854000000001</v>
      </c>
      <c r="H716" s="3">
        <v>12703.208988</v>
      </c>
      <c r="I716" s="3">
        <v>244.74788799999999</v>
      </c>
      <c r="J716">
        <v>4.0451000000000001E-2</v>
      </c>
      <c r="N716" s="18"/>
      <c r="O716" s="8"/>
      <c r="S716">
        <v>-121.854263</v>
      </c>
      <c r="T716">
        <v>36.798313999999998</v>
      </c>
      <c r="U716">
        <v>7720.9998930000002</v>
      </c>
      <c r="V716">
        <v>323.95948600000003</v>
      </c>
      <c r="W716" s="3">
        <v>6.7479999999999997E-3</v>
      </c>
      <c r="X716">
        <v>7704.18</v>
      </c>
      <c r="Y716">
        <v>-322.183966</v>
      </c>
    </row>
    <row r="717" spans="1:25" customFormat="1" x14ac:dyDescent="0.2">
      <c r="A717" s="5">
        <v>12696.033100000001</v>
      </c>
      <c r="B717" s="6">
        <v>-453.71712100000002</v>
      </c>
      <c r="E717" s="8"/>
      <c r="F717" s="2">
        <v>-121.894334</v>
      </c>
      <c r="G717" s="2">
        <v>36.794803999999999</v>
      </c>
      <c r="H717" s="3">
        <v>12716.323552</v>
      </c>
      <c r="I717" s="3">
        <v>244.748006</v>
      </c>
      <c r="J717">
        <v>1.7524999999999999E-2</v>
      </c>
      <c r="N717" s="18"/>
      <c r="O717" s="8"/>
      <c r="S717">
        <v>-121.854311</v>
      </c>
      <c r="T717">
        <v>36.798368000000004</v>
      </c>
      <c r="U717">
        <v>7728.3564059999999</v>
      </c>
      <c r="V717">
        <v>323.959564</v>
      </c>
      <c r="W717" s="3">
        <v>5.3697000000000002E-2</v>
      </c>
      <c r="X717">
        <v>7711.5357000000004</v>
      </c>
      <c r="Y717">
        <v>-322.295367</v>
      </c>
    </row>
    <row r="718" spans="1:25" customFormat="1" x14ac:dyDescent="0.2">
      <c r="A718" s="5">
        <v>12706.955099999999</v>
      </c>
      <c r="B718" s="6">
        <v>-453.675252</v>
      </c>
      <c r="E718" s="8"/>
      <c r="F718" s="2">
        <v>-121.894446</v>
      </c>
      <c r="G718" s="2">
        <v>36.794764000000001</v>
      </c>
      <c r="H718" s="3">
        <v>12727.245628999999</v>
      </c>
      <c r="I718" s="3">
        <v>244.74809300000001</v>
      </c>
      <c r="J718">
        <v>4.1269999999999996E-3</v>
      </c>
      <c r="N718" s="18"/>
      <c r="O718" s="8"/>
      <c r="S718">
        <v>-121.85455</v>
      </c>
      <c r="T718">
        <v>36.798639000000001</v>
      </c>
      <c r="U718">
        <v>7765.2040059999999</v>
      </c>
      <c r="V718">
        <v>323.95970499999999</v>
      </c>
      <c r="W718" s="3">
        <v>5.9046000000000001E-2</v>
      </c>
      <c r="X718">
        <v>7748.3140000000003</v>
      </c>
      <c r="Y718">
        <v>-324.553811</v>
      </c>
    </row>
    <row r="719" spans="1:25" customFormat="1" x14ac:dyDescent="0.2">
      <c r="A719" s="5">
        <v>12729.1927</v>
      </c>
      <c r="B719" s="6">
        <v>-453.853973</v>
      </c>
      <c r="E719" s="8"/>
      <c r="F719" s="2">
        <v>-121.894668</v>
      </c>
      <c r="G719" s="2">
        <v>36.794673000000003</v>
      </c>
      <c r="H719" s="3">
        <v>12749.483956</v>
      </c>
      <c r="I719" s="3">
        <v>242.61814100000001</v>
      </c>
      <c r="J719">
        <v>2.1146999999999999E-2</v>
      </c>
      <c r="N719" s="18"/>
      <c r="O719" s="8"/>
      <c r="S719">
        <v>-121.854709</v>
      </c>
      <c r="T719">
        <v>36.798819000000002</v>
      </c>
      <c r="U719">
        <v>7789.7313180000001</v>
      </c>
      <c r="V719">
        <v>323.959924</v>
      </c>
      <c r="W719" s="3">
        <v>5.2890000000000003E-3</v>
      </c>
      <c r="X719">
        <v>7772.8329000000003</v>
      </c>
      <c r="Y719">
        <v>-324.994303</v>
      </c>
    </row>
    <row r="720" spans="1:25" customFormat="1" x14ac:dyDescent="0.2">
      <c r="A720" s="5">
        <v>12751.4303</v>
      </c>
      <c r="B720" s="6">
        <v>-454.61577399999999</v>
      </c>
      <c r="E720" s="8"/>
      <c r="F720" s="2">
        <v>-121.894891</v>
      </c>
      <c r="G720" s="2">
        <v>36.794583000000003</v>
      </c>
      <c r="H720" s="3">
        <v>12771.734628</v>
      </c>
      <c r="I720" s="3">
        <v>242.618303</v>
      </c>
      <c r="J720">
        <v>3.2148000000000003E-2</v>
      </c>
      <c r="N720" s="18"/>
      <c r="O720" s="8"/>
      <c r="S720">
        <v>-121.854798</v>
      </c>
      <c r="T720">
        <v>36.79918</v>
      </c>
      <c r="U720">
        <v>7830.5118499999999</v>
      </c>
      <c r="V720">
        <v>348.07859500000001</v>
      </c>
      <c r="W720" s="3">
        <v>3.4495999999999999E-2</v>
      </c>
      <c r="X720">
        <v>7813.6091999999999</v>
      </c>
      <c r="Y720">
        <v>-325.54732100000001</v>
      </c>
    </row>
    <row r="721" spans="1:25" customFormat="1" x14ac:dyDescent="0.2">
      <c r="A721" s="5">
        <v>12762.5491</v>
      </c>
      <c r="B721" s="6">
        <v>-454.92631999999998</v>
      </c>
      <c r="E721" s="8"/>
      <c r="F721" s="2">
        <v>-121.89500200000001</v>
      </c>
      <c r="G721" s="2">
        <v>36.794538000000003</v>
      </c>
      <c r="H721" s="3">
        <v>12782.857786</v>
      </c>
      <c r="I721" s="3">
        <v>242.618425</v>
      </c>
      <c r="J721">
        <v>1.5845000000000001E-2</v>
      </c>
      <c r="N721" s="18"/>
      <c r="O721" s="8"/>
      <c r="S721">
        <v>-121.85486400000001</v>
      </c>
      <c r="T721">
        <v>36.79945</v>
      </c>
      <c r="U721">
        <v>7861.1363410000004</v>
      </c>
      <c r="V721">
        <v>348.07866899999999</v>
      </c>
      <c r="W721" s="3">
        <v>3.6502E-2</v>
      </c>
      <c r="X721">
        <v>7844.1913999999997</v>
      </c>
      <c r="Y721">
        <v>-327.15591999999998</v>
      </c>
    </row>
    <row r="722" spans="1:25" customFormat="1" x14ac:dyDescent="0.2">
      <c r="A722" s="5">
        <v>12773.668</v>
      </c>
      <c r="B722" s="6">
        <v>-454.96814000000001</v>
      </c>
      <c r="E722" s="8"/>
      <c r="F722" s="2">
        <v>-121.89511299999999</v>
      </c>
      <c r="G722" s="2">
        <v>36.794493000000003</v>
      </c>
      <c r="H722" s="3">
        <v>12793.976691</v>
      </c>
      <c r="I722" s="3">
        <v>242.618506</v>
      </c>
      <c r="J722">
        <v>9.1649999999999995E-3</v>
      </c>
      <c r="K722">
        <v>-454.96814000000001</v>
      </c>
      <c r="N722" s="18"/>
      <c r="O722" s="8"/>
      <c r="S722">
        <v>-121.85493099999999</v>
      </c>
      <c r="T722">
        <v>36.799720000000001</v>
      </c>
      <c r="U722">
        <v>7891.7249190000002</v>
      </c>
      <c r="V722">
        <v>348.07874399999997</v>
      </c>
      <c r="W722" s="3">
        <v>2.0405E-2</v>
      </c>
      <c r="X722">
        <v>7874.7736000000004</v>
      </c>
      <c r="Y722">
        <v>-327.77993800000002</v>
      </c>
    </row>
    <row r="723" spans="1:25" customFormat="1" x14ac:dyDescent="0.2">
      <c r="A723" s="5">
        <v>12794.619699999999</v>
      </c>
      <c r="B723" s="6">
        <v>-455.22025600000001</v>
      </c>
      <c r="E723" s="8"/>
      <c r="F723" s="2">
        <v>-121.895336</v>
      </c>
      <c r="G723" s="2">
        <v>36.794432999999998</v>
      </c>
      <c r="H723" s="3">
        <v>12814.929904000001</v>
      </c>
      <c r="I723" s="3">
        <v>250.78729000000001</v>
      </c>
      <c r="J723">
        <v>2.2377999999999999E-2</v>
      </c>
      <c r="N723" s="18"/>
      <c r="O723" s="8"/>
      <c r="S723">
        <v>-121.85493099999999</v>
      </c>
      <c r="T723">
        <v>36.799720000000001</v>
      </c>
      <c r="U723">
        <v>7891.7249190000002</v>
      </c>
      <c r="V723">
        <v>357.12163099999998</v>
      </c>
      <c r="W723" s="3">
        <v>8.0850000000000002E-3</v>
      </c>
      <c r="X723">
        <v>7874.7736000000004</v>
      </c>
      <c r="Y723">
        <v>-327.77993800000002</v>
      </c>
    </row>
    <row r="724" spans="1:25" customFormat="1" x14ac:dyDescent="0.2">
      <c r="A724" s="5">
        <v>12826.047200000001</v>
      </c>
      <c r="B724" s="6">
        <v>-456.14026899999999</v>
      </c>
      <c r="E724" s="8"/>
      <c r="F724" s="2">
        <v>-121.89567</v>
      </c>
      <c r="G724" s="2">
        <v>36.794342999999998</v>
      </c>
      <c r="H724" s="3">
        <v>12846.370938</v>
      </c>
      <c r="I724" s="3">
        <v>250.787475</v>
      </c>
      <c r="J724">
        <v>2.4004999999999999E-2</v>
      </c>
      <c r="N724" s="18"/>
      <c r="O724" s="8"/>
      <c r="S724">
        <v>-121.85499799999999</v>
      </c>
      <c r="T724">
        <v>36.799990999999999</v>
      </c>
      <c r="U724">
        <v>7922.3081270000002</v>
      </c>
      <c r="V724">
        <v>348.07881900000001</v>
      </c>
      <c r="W724" s="3">
        <v>9.9699999999999997E-3</v>
      </c>
      <c r="X724">
        <v>7905.3558000000003</v>
      </c>
      <c r="Y724">
        <v>-328.02720900000003</v>
      </c>
    </row>
    <row r="725" spans="1:25" customFormat="1" x14ac:dyDescent="0.2">
      <c r="A725" s="5">
        <v>12836.5231</v>
      </c>
      <c r="B725" s="6">
        <v>-456.226135</v>
      </c>
      <c r="E725" s="8"/>
      <c r="F725" s="2">
        <v>-121.895781</v>
      </c>
      <c r="G725" s="2">
        <v>36.794313000000002</v>
      </c>
      <c r="H725" s="3">
        <v>12856.847153999999</v>
      </c>
      <c r="I725" s="3">
        <v>250.787623</v>
      </c>
      <c r="J725">
        <v>9.9599999999999992E-4</v>
      </c>
      <c r="N725" s="18"/>
      <c r="O725" s="8"/>
      <c r="S725">
        <v>-121.85504299999999</v>
      </c>
      <c r="T725">
        <v>36.800170999999999</v>
      </c>
      <c r="U725">
        <v>7942.6979339999998</v>
      </c>
      <c r="V725">
        <v>348.07888100000002</v>
      </c>
      <c r="W725" s="3">
        <v>1.2888E-2</v>
      </c>
      <c r="X725">
        <v>7925.7439000000004</v>
      </c>
      <c r="Y725">
        <v>-328.28812699999997</v>
      </c>
    </row>
    <row r="726" spans="1:25" customFormat="1" x14ac:dyDescent="0.2">
      <c r="A726" s="5">
        <v>12857.4748</v>
      </c>
      <c r="B726" s="6">
        <v>-456.171583</v>
      </c>
      <c r="E726" s="8"/>
      <c r="F726" s="2">
        <v>-121.896004</v>
      </c>
      <c r="G726" s="2">
        <v>36.794252999999998</v>
      </c>
      <c r="H726" s="3">
        <v>12877.798962999999</v>
      </c>
      <c r="I726" s="3">
        <v>250.787734</v>
      </c>
      <c r="J726">
        <v>3.6649999999999999E-3</v>
      </c>
      <c r="N726" s="18"/>
      <c r="O726" s="8"/>
      <c r="S726">
        <v>-121.855098</v>
      </c>
      <c r="T726">
        <v>36.800260999999999</v>
      </c>
      <c r="U726">
        <v>7953.8626530000001</v>
      </c>
      <c r="V726">
        <v>332.90472399999999</v>
      </c>
      <c r="W726" s="3">
        <v>4.8343999999999998E-2</v>
      </c>
      <c r="X726">
        <v>7936.9076999999997</v>
      </c>
      <c r="Y726">
        <v>-328.433853</v>
      </c>
    </row>
    <row r="727" spans="1:25" customFormat="1" x14ac:dyDescent="0.2">
      <c r="A727" s="5">
        <v>12867.950699999999</v>
      </c>
      <c r="B727" s="6">
        <v>-456.34130900000002</v>
      </c>
      <c r="E727" s="8"/>
      <c r="F727" s="2">
        <v>-121.89611499999999</v>
      </c>
      <c r="G727" s="2">
        <v>36.794223000000002</v>
      </c>
      <c r="H727" s="3">
        <v>12888.276212000001</v>
      </c>
      <c r="I727" s="3">
        <v>250.787845</v>
      </c>
      <c r="J727">
        <v>1.728E-2</v>
      </c>
      <c r="N727" s="18"/>
      <c r="O727" s="8"/>
      <c r="S727">
        <v>-121.855265</v>
      </c>
      <c r="T727">
        <v>36.800530999999999</v>
      </c>
      <c r="U727">
        <v>7987.4143880000001</v>
      </c>
      <c r="V727">
        <v>332.90484199999997</v>
      </c>
      <c r="W727" s="3">
        <v>6.0107000000000001E-2</v>
      </c>
      <c r="X727">
        <v>7970.3990000000003</v>
      </c>
      <c r="Y727">
        <v>-330.44693000000001</v>
      </c>
    </row>
    <row r="728" spans="1:25" customFormat="1" x14ac:dyDescent="0.2">
      <c r="A728" s="5">
        <v>12888.2125</v>
      </c>
      <c r="B728" s="6">
        <v>-456.70271600000001</v>
      </c>
      <c r="E728" s="8"/>
      <c r="F728" s="2">
        <v>-121.896338</v>
      </c>
      <c r="G728" s="2">
        <v>36.794258999999997</v>
      </c>
      <c r="H728" s="3">
        <v>12908.541201</v>
      </c>
      <c r="I728" s="3">
        <v>280.72314399999999</v>
      </c>
      <c r="J728">
        <v>2.1502E-2</v>
      </c>
      <c r="N728" s="18"/>
      <c r="O728" s="8"/>
      <c r="S728">
        <v>-121.855265</v>
      </c>
      <c r="T728">
        <v>36.800530999999999</v>
      </c>
      <c r="U728">
        <v>7987.4143880000001</v>
      </c>
      <c r="V728">
        <v>357.12163099999998</v>
      </c>
      <c r="W728" s="3">
        <v>2.7862000000000001E-2</v>
      </c>
      <c r="X728">
        <v>7970.3990000000003</v>
      </c>
      <c r="Y728">
        <v>-330.44693000000001</v>
      </c>
    </row>
    <row r="729" spans="1:25" customFormat="1" x14ac:dyDescent="0.2">
      <c r="A729" s="5">
        <v>12918.605100000001</v>
      </c>
      <c r="B729" s="6">
        <v>-457.43048099999999</v>
      </c>
      <c r="E729" s="8"/>
      <c r="F729" s="2">
        <v>-121.896672</v>
      </c>
      <c r="G729" s="2">
        <v>36.794313000000002</v>
      </c>
      <c r="H729" s="3">
        <v>12938.942544</v>
      </c>
      <c r="I729" s="3">
        <v>280.72331700000001</v>
      </c>
      <c r="J729">
        <v>2.3175000000000001E-2</v>
      </c>
      <c r="N729" s="18"/>
      <c r="O729" s="8"/>
      <c r="S729">
        <v>-121.855414</v>
      </c>
      <c r="T729">
        <v>36.800801999999997</v>
      </c>
      <c r="U729">
        <v>8020.287069</v>
      </c>
      <c r="V729">
        <v>340.99613599999998</v>
      </c>
      <c r="W729" s="3">
        <v>2.7909E-2</v>
      </c>
      <c r="X729">
        <v>8003.2588999999998</v>
      </c>
      <c r="Y729">
        <v>-331.36205000000001</v>
      </c>
    </row>
    <row r="730" spans="1:25" customFormat="1" x14ac:dyDescent="0.2">
      <c r="A730" s="5">
        <v>12948.9977</v>
      </c>
      <c r="B730" s="6">
        <v>-458.111401</v>
      </c>
      <c r="E730" s="8"/>
      <c r="F730" s="2">
        <v>-121.897006</v>
      </c>
      <c r="G730" s="2">
        <v>36.794367000000001</v>
      </c>
      <c r="H730" s="3">
        <v>12969.342778</v>
      </c>
      <c r="I730" s="3">
        <v>280.723524</v>
      </c>
      <c r="J730">
        <v>2.9777999999999999E-2</v>
      </c>
      <c r="N730" s="18"/>
      <c r="O730" s="8"/>
      <c r="S730">
        <v>-121.855525</v>
      </c>
      <c r="T730">
        <v>36.801071999999998</v>
      </c>
      <c r="U730">
        <v>8051.8966710000004</v>
      </c>
      <c r="V730">
        <v>340.996218</v>
      </c>
      <c r="W730" s="3">
        <v>3.0811000000000002E-2</v>
      </c>
      <c r="X730">
        <v>8034.8562000000002</v>
      </c>
      <c r="Y730">
        <v>-332.24479500000001</v>
      </c>
    </row>
    <row r="731" spans="1:25" customFormat="1" x14ac:dyDescent="0.2">
      <c r="A731" s="5">
        <v>12969.259400000001</v>
      </c>
      <c r="B731" s="6">
        <v>-458.93884300000002</v>
      </c>
      <c r="E731" s="8"/>
      <c r="F731" s="2">
        <v>-121.897228</v>
      </c>
      <c r="G731" s="2">
        <v>36.794403000000003</v>
      </c>
      <c r="H731" s="3">
        <v>12989.621391999999</v>
      </c>
      <c r="I731" s="3">
        <v>280.72369600000002</v>
      </c>
      <c r="J731">
        <v>3.1171999999999998E-2</v>
      </c>
      <c r="K731">
        <v>-458.93884300000002</v>
      </c>
      <c r="N731" s="18"/>
      <c r="O731" s="8"/>
      <c r="S731">
        <v>-121.855599</v>
      </c>
      <c r="T731">
        <v>36.801251999999998</v>
      </c>
      <c r="U731">
        <v>8072.974502</v>
      </c>
      <c r="V731">
        <v>340.99632000000003</v>
      </c>
      <c r="W731" s="3">
        <v>3.3353000000000001E-2</v>
      </c>
      <c r="X731">
        <v>8055.9210000000003</v>
      </c>
      <c r="Y731">
        <v>-332.98462899999998</v>
      </c>
    </row>
    <row r="732" spans="1:25" customFormat="1" x14ac:dyDescent="0.2">
      <c r="A732" s="5">
        <v>12983.3523</v>
      </c>
      <c r="B732" s="6">
        <v>-459.18230199999999</v>
      </c>
      <c r="E732" s="8"/>
      <c r="F732" s="2">
        <v>-121.89734</v>
      </c>
      <c r="G732" s="2">
        <v>36.794493000000003</v>
      </c>
      <c r="H732" s="3">
        <v>13003.716308999999</v>
      </c>
      <c r="I732" s="3">
        <v>314.53229800000003</v>
      </c>
      <c r="J732">
        <v>1.8710999999999998E-2</v>
      </c>
      <c r="N732" s="18"/>
      <c r="O732" s="8"/>
      <c r="S732">
        <v>-121.855636</v>
      </c>
      <c r="T732">
        <v>36.801343000000003</v>
      </c>
      <c r="U732">
        <v>8083.5116029999999</v>
      </c>
      <c r="V732">
        <v>340.99638199999998</v>
      </c>
      <c r="W732" s="3">
        <v>2.7754000000000001E-2</v>
      </c>
      <c r="X732">
        <v>8066.4534999999996</v>
      </c>
      <c r="Y732">
        <v>-333.298655</v>
      </c>
    </row>
    <row r="733" spans="1:25" customFormat="1" x14ac:dyDescent="0.2">
      <c r="A733" s="5">
        <v>12997.445100000001</v>
      </c>
      <c r="B733" s="6">
        <v>-459.46623699999998</v>
      </c>
      <c r="E733" s="8"/>
      <c r="F733" s="2">
        <v>-121.897451</v>
      </c>
      <c r="G733" s="2">
        <v>36.794583000000003</v>
      </c>
      <c r="H733" s="3">
        <v>13017.811975000001</v>
      </c>
      <c r="I733" s="3">
        <v>314.532398</v>
      </c>
      <c r="J733">
        <v>3.9845999999999999E-2</v>
      </c>
      <c r="N733" s="18"/>
      <c r="O733" s="8"/>
      <c r="S733">
        <v>-121.85571</v>
      </c>
      <c r="T733">
        <v>36.801523000000003</v>
      </c>
      <c r="U733">
        <v>8104.5839589999996</v>
      </c>
      <c r="V733">
        <v>340.996444</v>
      </c>
      <c r="W733" s="3">
        <v>2.5892999999999999E-2</v>
      </c>
      <c r="X733">
        <v>8087.5182999999997</v>
      </c>
      <c r="Y733">
        <v>-333.86157200000002</v>
      </c>
    </row>
    <row r="734" spans="1:25" customFormat="1" x14ac:dyDescent="0.2">
      <c r="A734" s="5">
        <v>13011.537899999999</v>
      </c>
      <c r="B734" s="6">
        <v>-460.30537900000002</v>
      </c>
      <c r="E734" s="8"/>
      <c r="F734" s="2">
        <v>-121.89756199999999</v>
      </c>
      <c r="G734" s="2">
        <v>36.794673000000003</v>
      </c>
      <c r="H734" s="3">
        <v>13031.929733000001</v>
      </c>
      <c r="I734" s="3">
        <v>314.53249699999998</v>
      </c>
      <c r="J734">
        <v>5.1655E-2</v>
      </c>
      <c r="N734" s="18"/>
      <c r="O734" s="8"/>
      <c r="S734">
        <v>-121.85593299999999</v>
      </c>
      <c r="T734">
        <v>36.801882999999997</v>
      </c>
      <c r="U734">
        <v>8149.2727670000004</v>
      </c>
      <c r="V734">
        <v>332.90562699999998</v>
      </c>
      <c r="W734" s="3">
        <v>4.2758999999999998E-2</v>
      </c>
      <c r="X734">
        <v>8132.1732000000002</v>
      </c>
      <c r="Y734">
        <v>-335.56518599999998</v>
      </c>
    </row>
    <row r="735" spans="1:25" customFormat="1" x14ac:dyDescent="0.2">
      <c r="A735" s="5">
        <v>13032.142400000001</v>
      </c>
      <c r="B735" s="6">
        <v>-461.25851899999998</v>
      </c>
      <c r="E735" s="8"/>
      <c r="F735" s="2">
        <v>-121.89761799999999</v>
      </c>
      <c r="G735" s="2">
        <v>36.794854000000001</v>
      </c>
      <c r="H735" s="3">
        <v>13052.556302999999</v>
      </c>
      <c r="I735" s="3">
        <v>345.39393999999999</v>
      </c>
      <c r="J735">
        <v>3.5853000000000003E-2</v>
      </c>
      <c r="N735" s="18"/>
      <c r="O735" s="8"/>
      <c r="S735">
        <v>-121.85593299999999</v>
      </c>
      <c r="T735">
        <v>36.801882999999997</v>
      </c>
      <c r="U735">
        <v>8149.2727670000004</v>
      </c>
      <c r="V735">
        <v>0</v>
      </c>
      <c r="W735" s="3">
        <v>3.8839999999999999E-3</v>
      </c>
      <c r="X735">
        <v>8132.1732000000002</v>
      </c>
      <c r="Y735">
        <v>-335.56518599999998</v>
      </c>
    </row>
    <row r="736" spans="1:25" customFormat="1" x14ac:dyDescent="0.2">
      <c r="A736" s="5">
        <v>13052.7469</v>
      </c>
      <c r="B736" s="6">
        <v>-461.782847</v>
      </c>
      <c r="E736" s="8"/>
      <c r="F736" s="2">
        <v>-121.89767399999999</v>
      </c>
      <c r="G736" s="2">
        <v>36.795034000000001</v>
      </c>
      <c r="H736" s="3">
        <v>13073.167507</v>
      </c>
      <c r="I736" s="3">
        <v>345.394003</v>
      </c>
      <c r="J736">
        <v>1.1372999999999999E-2</v>
      </c>
      <c r="N736" s="18"/>
      <c r="O736" s="8"/>
      <c r="S736">
        <v>-121.856044</v>
      </c>
      <c r="T736">
        <v>36.802064000000001</v>
      </c>
      <c r="U736">
        <v>8171.6003719999999</v>
      </c>
      <c r="V736">
        <v>332.90577500000001</v>
      </c>
      <c r="W736" s="3">
        <v>1.3823E-2</v>
      </c>
      <c r="X736">
        <v>8154.5006000000003</v>
      </c>
      <c r="Y736">
        <v>-335.65189600000002</v>
      </c>
    </row>
    <row r="737" spans="1:25" customFormat="1" x14ac:dyDescent="0.2">
      <c r="A737" s="5">
        <v>13063.049199999999</v>
      </c>
      <c r="B737" s="6">
        <v>-461.61002100000002</v>
      </c>
      <c r="E737" s="8"/>
      <c r="F737" s="2">
        <v>-121.897701</v>
      </c>
      <c r="G737" s="2">
        <v>36.795124000000001</v>
      </c>
      <c r="H737" s="3">
        <v>13083.471223</v>
      </c>
      <c r="I737" s="3">
        <v>345.394049</v>
      </c>
      <c r="J737">
        <v>3.2918999999999997E-2</v>
      </c>
      <c r="N737" s="18"/>
      <c r="O737" s="8"/>
      <c r="S737">
        <v>-121.8562</v>
      </c>
      <c r="T737">
        <v>36.802154000000002</v>
      </c>
      <c r="U737">
        <v>8188.7314759999999</v>
      </c>
      <c r="V737">
        <v>305.03771</v>
      </c>
      <c r="W737" s="3">
        <v>2.7619000000000001E-2</v>
      </c>
      <c r="X737">
        <v>8171.6256000000003</v>
      </c>
      <c r="Y737">
        <v>-336.11052899999999</v>
      </c>
    </row>
    <row r="738" spans="1:25" customFormat="1" x14ac:dyDescent="0.2">
      <c r="A738" s="5">
        <v>13093.956</v>
      </c>
      <c r="B738" s="6">
        <v>-463.13940400000001</v>
      </c>
      <c r="E738" s="8"/>
      <c r="F738" s="2">
        <v>-121.897785</v>
      </c>
      <c r="G738" s="2">
        <v>36.795394000000002</v>
      </c>
      <c r="H738" s="3">
        <v>13114.415833999999</v>
      </c>
      <c r="I738" s="3">
        <v>345.39411200000001</v>
      </c>
      <c r="J738">
        <v>6.9982000000000003E-2</v>
      </c>
      <c r="N738" s="18"/>
      <c r="O738" s="8"/>
      <c r="S738">
        <v>-121.856601</v>
      </c>
      <c r="T738">
        <v>36.802385000000001</v>
      </c>
      <c r="U738">
        <v>8232.8013119999996</v>
      </c>
      <c r="V738">
        <v>305.037959</v>
      </c>
      <c r="W738" s="3">
        <v>4.1871999999999999E-2</v>
      </c>
      <c r="X738">
        <v>8215.6612000000005</v>
      </c>
      <c r="Y738">
        <v>-337.837917</v>
      </c>
    </row>
    <row r="739" spans="1:25" customFormat="1" x14ac:dyDescent="0.2">
      <c r="A739" s="5">
        <v>13124.862800000001</v>
      </c>
      <c r="B739" s="6">
        <v>-465.93586699999997</v>
      </c>
      <c r="E739" s="8"/>
      <c r="F739" s="2">
        <v>-121.897868</v>
      </c>
      <c r="G739" s="2">
        <v>36.795665</v>
      </c>
      <c r="H739" s="3">
        <v>13145.448877999999</v>
      </c>
      <c r="I739" s="3">
        <v>345.394205</v>
      </c>
      <c r="J739">
        <v>6.3571000000000003E-2</v>
      </c>
      <c r="N739" s="18"/>
      <c r="O739" s="8"/>
      <c r="S739">
        <v>-121.856668</v>
      </c>
      <c r="T739">
        <v>36.802424000000002</v>
      </c>
      <c r="U739">
        <v>8240.1481349999995</v>
      </c>
      <c r="V739">
        <v>305.038118</v>
      </c>
      <c r="W739" s="3">
        <v>3.9551000000000003E-2</v>
      </c>
      <c r="X739">
        <v>8223.0004000000008</v>
      </c>
      <c r="Y739">
        <v>-338.17141099999998</v>
      </c>
    </row>
    <row r="740" spans="1:25" customFormat="1" x14ac:dyDescent="0.2">
      <c r="A740" s="5">
        <v>13135.165000000001</v>
      </c>
      <c r="B740" s="6">
        <v>-465.75911500000001</v>
      </c>
      <c r="E740" s="8"/>
      <c r="F740" s="2">
        <v>-121.897896</v>
      </c>
      <c r="G740" s="2">
        <v>36.795755</v>
      </c>
      <c r="H740" s="3">
        <v>13155.752656000001</v>
      </c>
      <c r="I740" s="3">
        <v>345.39426800000001</v>
      </c>
      <c r="J740">
        <v>4.2090000000000001E-3</v>
      </c>
      <c r="N740" s="18"/>
      <c r="O740" s="8"/>
      <c r="S740">
        <v>-121.85682300000001</v>
      </c>
      <c r="T740">
        <v>36.802514000000002</v>
      </c>
      <c r="U740">
        <v>8257.28478</v>
      </c>
      <c r="V740">
        <v>305.038207</v>
      </c>
      <c r="W740" s="3">
        <v>3.7463000000000003E-2</v>
      </c>
      <c r="X740">
        <v>8240.1252999999997</v>
      </c>
      <c r="Y740">
        <v>-338.80550099999999</v>
      </c>
    </row>
    <row r="741" spans="1:25" customFormat="1" x14ac:dyDescent="0.2">
      <c r="A741" s="5">
        <v>13155.220499999999</v>
      </c>
      <c r="B741" s="6">
        <v>-465.80809799999997</v>
      </c>
      <c r="E741" s="8"/>
      <c r="F741" s="2">
        <v>-121.897879</v>
      </c>
      <c r="G741" s="2">
        <v>36.795935</v>
      </c>
      <c r="H741" s="3">
        <v>13175.808211</v>
      </c>
      <c r="I741" s="3">
        <v>3.7090529999999999</v>
      </c>
      <c r="J741">
        <v>1.4128E-2</v>
      </c>
      <c r="N741" s="18"/>
      <c r="O741" s="8"/>
      <c r="S741">
        <v>-121.85693499999999</v>
      </c>
      <c r="T741">
        <v>36.802585999999998</v>
      </c>
      <c r="U741">
        <v>8270.0454669999999</v>
      </c>
      <c r="V741">
        <v>308.16619300000002</v>
      </c>
      <c r="W741" s="3">
        <v>3.9551000000000003E-2</v>
      </c>
      <c r="X741">
        <v>8252.8768</v>
      </c>
      <c r="Y741">
        <v>-339.29066799999998</v>
      </c>
    </row>
    <row r="742" spans="1:25" customFormat="1" x14ac:dyDescent="0.2">
      <c r="A742" s="5">
        <v>13185.3038</v>
      </c>
      <c r="B742" s="6">
        <v>-466.467489</v>
      </c>
      <c r="E742" s="8"/>
      <c r="F742" s="2">
        <v>-121.897853</v>
      </c>
      <c r="G742" s="2">
        <v>36.796205999999998</v>
      </c>
      <c r="H742" s="3">
        <v>13205.898679</v>
      </c>
      <c r="I742" s="3">
        <v>3.7090239999999999</v>
      </c>
      <c r="J742">
        <v>1.9251999999999998E-2</v>
      </c>
      <c r="K742">
        <v>-466.467489</v>
      </c>
      <c r="N742" s="18"/>
      <c r="O742" s="8"/>
      <c r="S742">
        <v>-121.857102</v>
      </c>
      <c r="T742">
        <v>36.802694000000002</v>
      </c>
      <c r="U742">
        <v>8289.188365</v>
      </c>
      <c r="V742">
        <v>308.16630900000001</v>
      </c>
      <c r="W742" s="3">
        <v>2.3805E-2</v>
      </c>
      <c r="X742">
        <v>8272.0040000000008</v>
      </c>
      <c r="Y742">
        <v>-340.06632999999999</v>
      </c>
    </row>
    <row r="743" spans="1:25" customFormat="1" x14ac:dyDescent="0.2">
      <c r="A743" s="5">
        <v>13215.387000000001</v>
      </c>
      <c r="B743" s="6">
        <v>-466.96644199999997</v>
      </c>
      <c r="E743" s="8"/>
      <c r="F743" s="2">
        <v>-121.897828</v>
      </c>
      <c r="G743" s="2">
        <v>36.796475999999998</v>
      </c>
      <c r="H743" s="3">
        <v>13235.986059999999</v>
      </c>
      <c r="I743" s="3">
        <v>3.7089889999999999</v>
      </c>
      <c r="J743">
        <v>2.6235000000000001E-2</v>
      </c>
      <c r="N743" s="18"/>
      <c r="O743" s="8"/>
      <c r="S743">
        <v>-121.857269</v>
      </c>
      <c r="T743">
        <v>36.802802999999997</v>
      </c>
      <c r="U743">
        <v>8308.3160009999992</v>
      </c>
      <c r="V743">
        <v>308.16644700000001</v>
      </c>
      <c r="W743" s="3">
        <v>3.5050999999999999E-2</v>
      </c>
      <c r="X743">
        <v>8291.1311000000005</v>
      </c>
      <c r="Y743">
        <v>-340.20133099999998</v>
      </c>
    </row>
    <row r="744" spans="1:25" customFormat="1" x14ac:dyDescent="0.2">
      <c r="A744" s="5">
        <v>13245.470300000001</v>
      </c>
      <c r="B744" s="6">
        <v>-468.04597799999999</v>
      </c>
      <c r="E744" s="8"/>
      <c r="F744" s="2">
        <v>-121.897802</v>
      </c>
      <c r="G744" s="2">
        <v>36.796745999999999</v>
      </c>
      <c r="H744" s="3">
        <v>13266.088668</v>
      </c>
      <c r="I744" s="3">
        <v>3.7089530000000002</v>
      </c>
      <c r="J744">
        <v>3.8269999999999998E-2</v>
      </c>
      <c r="N744" s="18"/>
      <c r="O744" s="8"/>
      <c r="S744">
        <v>-121.85738000000001</v>
      </c>
      <c r="T744">
        <v>36.802875</v>
      </c>
      <c r="U744">
        <v>8321.1052170000003</v>
      </c>
      <c r="V744">
        <v>308.166562</v>
      </c>
      <c r="W744" s="3">
        <v>8.6937E-2</v>
      </c>
      <c r="X744">
        <v>8303.8826000000008</v>
      </c>
      <c r="Y744">
        <v>-341.183716</v>
      </c>
    </row>
    <row r="745" spans="1:25" customFormat="1" x14ac:dyDescent="0.2">
      <c r="A745" s="5">
        <v>13265.525799999999</v>
      </c>
      <c r="B745" s="6">
        <v>-468.88525399999997</v>
      </c>
      <c r="E745" s="8"/>
      <c r="F745" s="2">
        <v>-121.897785</v>
      </c>
      <c r="G745" s="2">
        <v>36.796926999999997</v>
      </c>
      <c r="H745" s="3">
        <v>13286.161717999999</v>
      </c>
      <c r="I745" s="3">
        <v>3.7089240000000001</v>
      </c>
      <c r="J745">
        <v>2.8503000000000001E-2</v>
      </c>
      <c r="N745" s="18"/>
      <c r="O745" s="8"/>
      <c r="S745">
        <v>-121.857603</v>
      </c>
      <c r="T745">
        <v>36.802965</v>
      </c>
      <c r="U745">
        <v>8343.436275</v>
      </c>
      <c r="V745">
        <v>296.03769</v>
      </c>
      <c r="W745" s="3">
        <v>4.2906E-2</v>
      </c>
      <c r="X745">
        <v>8326.1185000000005</v>
      </c>
      <c r="Y745">
        <v>-343.24301100000002</v>
      </c>
    </row>
    <row r="746" spans="1:25" customFormat="1" x14ac:dyDescent="0.2">
      <c r="A746" s="5">
        <v>13275.828</v>
      </c>
      <c r="B746" s="6">
        <v>-468.91127799999998</v>
      </c>
      <c r="E746" s="8"/>
      <c r="F746" s="2">
        <v>-121.897757</v>
      </c>
      <c r="G746" s="2">
        <v>36.797016999999997</v>
      </c>
      <c r="H746" s="3">
        <v>13296.464005</v>
      </c>
      <c r="I746" s="3">
        <v>13.285061000000001</v>
      </c>
      <c r="J746">
        <v>5.1241000000000002E-2</v>
      </c>
      <c r="N746" s="18"/>
      <c r="O746" s="8"/>
      <c r="S746">
        <v>-121.85793700000001</v>
      </c>
      <c r="T746">
        <v>36.803100000000001</v>
      </c>
      <c r="U746">
        <v>8376.7916819999991</v>
      </c>
      <c r="V746">
        <v>296.03788900000001</v>
      </c>
      <c r="W746" s="3">
        <v>2.0403000000000001E-2</v>
      </c>
      <c r="X746">
        <v>8359.4722999999994</v>
      </c>
      <c r="Y746">
        <v>-343.56883199999999</v>
      </c>
    </row>
    <row r="747" spans="1:25" customFormat="1" x14ac:dyDescent="0.2">
      <c r="A747" s="5">
        <v>13306.7348</v>
      </c>
      <c r="B747" s="6">
        <v>-470.996826</v>
      </c>
      <c r="E747" s="8"/>
      <c r="F747" s="2">
        <v>-121.89767399999999</v>
      </c>
      <c r="G747" s="2">
        <v>36.797286999999997</v>
      </c>
      <c r="H747" s="3">
        <v>13327.441049999999</v>
      </c>
      <c r="I747" s="3">
        <v>13.284993</v>
      </c>
      <c r="J747">
        <v>6.7478999999999997E-2</v>
      </c>
      <c r="N747" s="18"/>
      <c r="O747" s="8"/>
      <c r="S747">
        <v>-121.85827</v>
      </c>
      <c r="T747">
        <v>36.803204999999998</v>
      </c>
      <c r="U747">
        <v>8408.9024430000009</v>
      </c>
      <c r="V747">
        <v>287.86883999999998</v>
      </c>
      <c r="W747" s="3">
        <v>5.0675999999999999E-2</v>
      </c>
      <c r="X747">
        <v>8391.5398999999998</v>
      </c>
      <c r="Y747">
        <v>-345.23188599999997</v>
      </c>
    </row>
    <row r="748" spans="1:25" customFormat="1" x14ac:dyDescent="0.2">
      <c r="A748" s="5">
        <v>13306.7348</v>
      </c>
      <c r="B748" s="6">
        <v>-470.996826</v>
      </c>
      <c r="E748" s="8"/>
      <c r="F748" s="2">
        <v>-121.89767399999999</v>
      </c>
      <c r="G748" s="2">
        <v>36.797286999999997</v>
      </c>
      <c r="H748" s="3">
        <v>13327.441049999999</v>
      </c>
      <c r="I748" s="3">
        <v>0</v>
      </c>
      <c r="J748">
        <v>2.3130999999999999E-2</v>
      </c>
      <c r="N748" s="18"/>
      <c r="O748" s="8"/>
      <c r="S748">
        <v>-121.85838200000001</v>
      </c>
      <c r="T748">
        <v>36.803235000000001</v>
      </c>
      <c r="U748">
        <v>8419.3897610000004</v>
      </c>
      <c r="V748">
        <v>287.86894899999999</v>
      </c>
      <c r="W748" s="3">
        <v>2.3356999999999999E-2</v>
      </c>
      <c r="X748">
        <v>8402.0148000000008</v>
      </c>
      <c r="Y748">
        <v>-345.74284899999998</v>
      </c>
    </row>
    <row r="749" spans="1:25" customFormat="1" x14ac:dyDescent="0.2">
      <c r="A749" s="5">
        <v>13337.6415</v>
      </c>
      <c r="B749" s="6">
        <v>-471.71172300000001</v>
      </c>
      <c r="E749" s="8"/>
      <c r="F749" s="2">
        <v>-121.89758999999999</v>
      </c>
      <c r="G749" s="2">
        <v>36.797556999999998</v>
      </c>
      <c r="H749" s="3">
        <v>13358.356072</v>
      </c>
      <c r="I749" s="3">
        <v>13.284891</v>
      </c>
      <c r="J749">
        <v>3.5319999999999997E-2</v>
      </c>
      <c r="N749" s="18"/>
      <c r="O749" s="8"/>
      <c r="S749">
        <v>-121.858604</v>
      </c>
      <c r="T749">
        <v>36.803294999999999</v>
      </c>
      <c r="U749">
        <v>8440.3406630000009</v>
      </c>
      <c r="V749">
        <v>287.86905899999999</v>
      </c>
      <c r="W749" s="3">
        <v>1.5713999999999999E-2</v>
      </c>
      <c r="X749">
        <v>8422.9645</v>
      </c>
      <c r="Y749">
        <v>-345.96587099999999</v>
      </c>
    </row>
    <row r="750" spans="1:25" customFormat="1" x14ac:dyDescent="0.2">
      <c r="A750" s="5">
        <v>13347.943799999999</v>
      </c>
      <c r="B750" s="6">
        <v>-469.54134099999999</v>
      </c>
      <c r="E750" s="8"/>
      <c r="F750" s="2">
        <v>-121.89756199999999</v>
      </c>
      <c r="G750" s="2">
        <v>36.797646999999998</v>
      </c>
      <c r="H750" s="3">
        <v>13368.884459000001</v>
      </c>
      <c r="I750" s="3">
        <v>13.284822999999999</v>
      </c>
      <c r="J750">
        <v>2.9871000000000002E-2</v>
      </c>
      <c r="N750" s="18"/>
      <c r="O750" s="8"/>
      <c r="S750">
        <v>-121.85893799999999</v>
      </c>
      <c r="T750">
        <v>36.803384999999999</v>
      </c>
      <c r="U750">
        <v>8471.7709319999994</v>
      </c>
      <c r="V750">
        <v>287.86924099999999</v>
      </c>
      <c r="W750" s="3">
        <v>1.9009000000000002E-2</v>
      </c>
      <c r="X750">
        <v>8454.3891000000003</v>
      </c>
      <c r="Y750">
        <v>-346.56585699999999</v>
      </c>
    </row>
    <row r="751" spans="1:25" customFormat="1" x14ac:dyDescent="0.2">
      <c r="A751" s="5">
        <v>13370.180700000001</v>
      </c>
      <c r="B751" s="6">
        <v>-472.683695</v>
      </c>
      <c r="E751" s="8"/>
      <c r="F751" s="2">
        <v>-121.89734</v>
      </c>
      <c r="G751" s="2">
        <v>36.797738000000003</v>
      </c>
      <c r="H751" s="3">
        <v>13391.342299</v>
      </c>
      <c r="I751" s="3">
        <v>62.618927999999997</v>
      </c>
      <c r="J751">
        <v>0.101994</v>
      </c>
      <c r="K751">
        <v>-472.683695</v>
      </c>
      <c r="N751" s="18"/>
      <c r="O751" s="8"/>
      <c r="S751">
        <v>-121.85905</v>
      </c>
      <c r="T751">
        <v>36.803415000000001</v>
      </c>
      <c r="U751">
        <v>8482.2476139999999</v>
      </c>
      <c r="V751">
        <v>287.86938800000001</v>
      </c>
      <c r="W751" s="3">
        <v>9.8060000000000005E-3</v>
      </c>
      <c r="X751">
        <v>8464.8639000000003</v>
      </c>
      <c r="Y751">
        <v>-346.76232900000002</v>
      </c>
    </row>
    <row r="752" spans="1:25" customFormat="1" x14ac:dyDescent="0.2">
      <c r="A752" s="5">
        <v>13392.417600000001</v>
      </c>
      <c r="B752" s="6">
        <v>-474.07742300000001</v>
      </c>
      <c r="E752" s="8"/>
      <c r="F752" s="2">
        <v>-121.89711699999999</v>
      </c>
      <c r="G752" s="2">
        <v>36.797828000000003</v>
      </c>
      <c r="H752" s="3">
        <v>13413.622824</v>
      </c>
      <c r="I752" s="3">
        <v>62.618766000000001</v>
      </c>
      <c r="J752">
        <v>6.0217E-2</v>
      </c>
      <c r="N752" s="18"/>
      <c r="O752" s="8"/>
      <c r="S752">
        <v>-121.859272</v>
      </c>
      <c r="T752">
        <v>36.80339</v>
      </c>
      <c r="U752">
        <v>8502.3132019999994</v>
      </c>
      <c r="V752">
        <v>261.13127900000001</v>
      </c>
      <c r="W752" s="3">
        <v>1.8881999999999999E-2</v>
      </c>
      <c r="X752">
        <v>8484.9292000000005</v>
      </c>
      <c r="Y752">
        <v>-346.86532199999999</v>
      </c>
    </row>
    <row r="753" spans="1:25" customFormat="1" x14ac:dyDescent="0.2">
      <c r="A753" s="5">
        <v>13403.536</v>
      </c>
      <c r="B753" s="6">
        <v>-474.69224000000003</v>
      </c>
      <c r="E753" s="8"/>
      <c r="F753" s="2">
        <v>-121.897006</v>
      </c>
      <c r="G753" s="2">
        <v>36.797873000000003</v>
      </c>
      <c r="H753" s="3">
        <v>13424.758248</v>
      </c>
      <c r="I753" s="3">
        <v>62.618645000000001</v>
      </c>
      <c r="J753">
        <v>1.8910000000000001E-3</v>
      </c>
      <c r="N753" s="18"/>
      <c r="O753" s="8"/>
      <c r="S753">
        <v>-121.859606</v>
      </c>
      <c r="T753">
        <v>36.803350999999999</v>
      </c>
      <c r="U753">
        <v>8532.4230339999995</v>
      </c>
      <c r="V753">
        <v>261.13144899999998</v>
      </c>
      <c r="W753" s="3">
        <v>2.8497000000000001E-2</v>
      </c>
      <c r="X753">
        <v>8515.0272000000004</v>
      </c>
      <c r="Y753">
        <v>-347.70949000000002</v>
      </c>
    </row>
    <row r="754" spans="1:25" customFormat="1" x14ac:dyDescent="0.2">
      <c r="A754" s="5">
        <v>13414.654500000001</v>
      </c>
      <c r="B754" s="6">
        <v>-474.11946599999999</v>
      </c>
      <c r="E754" s="8"/>
      <c r="F754" s="2">
        <v>-121.896894</v>
      </c>
      <c r="G754" s="2">
        <v>36.797918000000003</v>
      </c>
      <c r="H754" s="3">
        <v>13435.891425</v>
      </c>
      <c r="I754" s="3">
        <v>62.618563000000002</v>
      </c>
      <c r="J754">
        <v>3.0824000000000001E-2</v>
      </c>
      <c r="N754" s="18"/>
      <c r="O754" s="8"/>
      <c r="S754">
        <v>-121.859829</v>
      </c>
      <c r="T754">
        <v>36.803325000000001</v>
      </c>
      <c r="U754">
        <v>8552.4969079999992</v>
      </c>
      <c r="V754">
        <v>261.13162</v>
      </c>
      <c r="W754" s="3">
        <v>3.4419999999999999E-2</v>
      </c>
      <c r="X754">
        <v>8535.0925999999999</v>
      </c>
      <c r="Y754">
        <v>-348.29484000000002</v>
      </c>
    </row>
    <row r="755" spans="1:25" customFormat="1" x14ac:dyDescent="0.2">
      <c r="A755" s="5">
        <v>13442.8395</v>
      </c>
      <c r="B755" s="6">
        <v>-475.90371699999997</v>
      </c>
      <c r="E755" s="8"/>
      <c r="F755" s="2">
        <v>-121.896672</v>
      </c>
      <c r="G755" s="2">
        <v>36.798098000000003</v>
      </c>
      <c r="H755" s="3">
        <v>13464.132836000001</v>
      </c>
      <c r="I755" s="3">
        <v>44.144962999999997</v>
      </c>
      <c r="J755">
        <v>6.3305E-2</v>
      </c>
      <c r="N755" s="18"/>
      <c r="O755" s="8"/>
      <c r="S755">
        <v>-121.85993999999999</v>
      </c>
      <c r="T755">
        <v>36.803325000000001</v>
      </c>
      <c r="U755">
        <v>8562.4374349999998</v>
      </c>
      <c r="V755">
        <v>269.31693200000001</v>
      </c>
      <c r="W755" s="3">
        <v>1.6537E-2</v>
      </c>
      <c r="X755">
        <v>8545.0229999999992</v>
      </c>
      <c r="Y755">
        <v>-348.74193300000002</v>
      </c>
    </row>
    <row r="756" spans="1:25" customFormat="1" x14ac:dyDescent="0.2">
      <c r="A756" s="5">
        <v>13442.8395</v>
      </c>
      <c r="B756" s="6">
        <v>-475.90371699999997</v>
      </c>
      <c r="E756" s="8"/>
      <c r="F756" s="2">
        <v>-121.896672</v>
      </c>
      <c r="G756" s="2">
        <v>36.798098000000003</v>
      </c>
      <c r="H756" s="3">
        <v>13464.132836000001</v>
      </c>
      <c r="I756" s="3">
        <v>0</v>
      </c>
      <c r="J756">
        <v>6.2430000000000003E-3</v>
      </c>
      <c r="N756" s="18"/>
      <c r="O756" s="8"/>
      <c r="S756">
        <v>-121.860274</v>
      </c>
      <c r="T756">
        <v>36.803325000000001</v>
      </c>
      <c r="U756">
        <v>8592.2295749999994</v>
      </c>
      <c r="V756">
        <v>269.31706600000001</v>
      </c>
      <c r="W756" s="3">
        <v>1.5744000000000001E-2</v>
      </c>
      <c r="X756">
        <v>8574.8143999999993</v>
      </c>
      <c r="Y756">
        <v>-348.95172100000002</v>
      </c>
    </row>
    <row r="757" spans="1:25" customFormat="1" x14ac:dyDescent="0.2">
      <c r="A757" s="5">
        <v>13485.116900000001</v>
      </c>
      <c r="B757" s="6">
        <v>-476.167664</v>
      </c>
      <c r="E757" s="8"/>
      <c r="F757" s="2">
        <v>-121.896338</v>
      </c>
      <c r="G757" s="2">
        <v>36.798368000000004</v>
      </c>
      <c r="H757" s="3">
        <v>13506.411088999999</v>
      </c>
      <c r="I757" s="3">
        <v>44.144708000000001</v>
      </c>
      <c r="J757">
        <v>6.2430000000000003E-3</v>
      </c>
      <c r="N757" s="18"/>
      <c r="O757" s="8"/>
      <c r="S757">
        <v>-121.860608</v>
      </c>
      <c r="T757">
        <v>36.803280000000001</v>
      </c>
      <c r="U757">
        <v>8623.2393759999995</v>
      </c>
      <c r="V757">
        <v>242.59503100000001</v>
      </c>
      <c r="W757" s="3">
        <v>6.8860000000000005E-2</v>
      </c>
      <c r="X757">
        <v>8605.7932999999994</v>
      </c>
      <c r="Y757">
        <v>-350.235026</v>
      </c>
    </row>
    <row r="758" spans="1:25" customFormat="1" x14ac:dyDescent="0.2">
      <c r="A758" s="5">
        <v>13485.116900000001</v>
      </c>
      <c r="B758" s="6">
        <v>-476.167664</v>
      </c>
      <c r="E758" s="8"/>
      <c r="F758" s="2">
        <v>-121.896338</v>
      </c>
      <c r="G758" s="2">
        <v>36.798368000000004</v>
      </c>
      <c r="H758" s="3">
        <v>13506.411088999999</v>
      </c>
      <c r="I758" s="3">
        <v>0</v>
      </c>
      <c r="J758">
        <v>1.6389999999999998E-2</v>
      </c>
      <c r="N758" s="18"/>
      <c r="O758" s="8"/>
      <c r="S758">
        <v>-121.860719</v>
      </c>
      <c r="T758">
        <v>36.803235000000001</v>
      </c>
      <c r="U758">
        <v>8634.3874649999998</v>
      </c>
      <c r="V758">
        <v>242.595112</v>
      </c>
      <c r="W758" s="3">
        <v>6.1502000000000001E-2</v>
      </c>
      <c r="X758">
        <v>8616.9112000000005</v>
      </c>
      <c r="Y758">
        <v>-351.05482999999998</v>
      </c>
    </row>
    <row r="759" spans="1:25" customFormat="1" x14ac:dyDescent="0.2">
      <c r="A759" s="5">
        <v>13499.2093</v>
      </c>
      <c r="B759" s="6">
        <v>-475.93668600000001</v>
      </c>
      <c r="E759" s="8"/>
      <c r="F759" s="2">
        <v>-121.896227</v>
      </c>
      <c r="G759" s="2">
        <v>36.798459000000001</v>
      </c>
      <c r="H759" s="3">
        <v>13520.505443</v>
      </c>
      <c r="I759" s="3">
        <v>44.144503999999998</v>
      </c>
      <c r="J759">
        <v>9.391E-3</v>
      </c>
      <c r="N759" s="18"/>
      <c r="O759" s="8"/>
      <c r="S759">
        <v>-121.86094199999999</v>
      </c>
      <c r="T759">
        <v>36.803145000000001</v>
      </c>
      <c r="U759">
        <v>8656.6573680000001</v>
      </c>
      <c r="V759">
        <v>242.595234</v>
      </c>
      <c r="W759" s="3">
        <v>1.9779000000000001E-2</v>
      </c>
      <c r="X759">
        <v>8639.1470000000008</v>
      </c>
      <c r="Y759">
        <v>-352.28634599999998</v>
      </c>
    </row>
    <row r="760" spans="1:25" customFormat="1" x14ac:dyDescent="0.2">
      <c r="A760" s="5">
        <v>13522.2029</v>
      </c>
      <c r="B760" s="6">
        <v>-476.51595200000003</v>
      </c>
      <c r="E760" s="8"/>
      <c r="F760" s="2">
        <v>-121.89609900000001</v>
      </c>
      <c r="G760" s="2">
        <v>36.798639000000001</v>
      </c>
      <c r="H760" s="3">
        <v>13543.506329</v>
      </c>
      <c r="I760" s="3">
        <v>28.916460000000001</v>
      </c>
      <c r="J760">
        <v>3.0668000000000001E-2</v>
      </c>
      <c r="N760" s="18"/>
      <c r="O760" s="8"/>
      <c r="S760">
        <v>-121.861164</v>
      </c>
      <c r="T760">
        <v>36.803055000000001</v>
      </c>
      <c r="U760">
        <v>8678.8959969999996</v>
      </c>
      <c r="V760">
        <v>242.59539599999999</v>
      </c>
      <c r="W760" s="3">
        <v>3.9037000000000002E-2</v>
      </c>
      <c r="X760">
        <v>8661.3827999999994</v>
      </c>
      <c r="Y760">
        <v>-351.93444799999997</v>
      </c>
    </row>
    <row r="761" spans="1:25" customFormat="1" x14ac:dyDescent="0.2">
      <c r="A761" s="5">
        <v>13539.4481</v>
      </c>
      <c r="B761" s="6">
        <v>-477.17073099999999</v>
      </c>
      <c r="E761" s="8"/>
      <c r="F761" s="2">
        <v>-121.896004</v>
      </c>
      <c r="G761" s="2">
        <v>36.798774000000002</v>
      </c>
      <c r="H761" s="3">
        <v>13560.763940000001</v>
      </c>
      <c r="I761" s="3">
        <v>28.916340000000002</v>
      </c>
      <c r="J761">
        <v>2.1871000000000002E-2</v>
      </c>
      <c r="N761" s="18"/>
      <c r="O761" s="8"/>
      <c r="S761">
        <v>-121.86122</v>
      </c>
      <c r="T761">
        <v>36.802965</v>
      </c>
      <c r="U761">
        <v>8690.1817859999992</v>
      </c>
      <c r="V761">
        <v>205.72625400000001</v>
      </c>
      <c r="W761" s="3">
        <v>9.2829999999999996E-2</v>
      </c>
      <c r="X761">
        <v>8672.5465000000004</v>
      </c>
      <c r="Y761">
        <v>-353.59015399999998</v>
      </c>
    </row>
    <row r="762" spans="1:25" customFormat="1" x14ac:dyDescent="0.2">
      <c r="A762" s="5">
        <v>13556.693300000001</v>
      </c>
      <c r="B762" s="6">
        <v>-477.27028100000001</v>
      </c>
      <c r="E762" s="8"/>
      <c r="F762" s="2">
        <v>-121.89590800000001</v>
      </c>
      <c r="G762" s="2">
        <v>36.798909000000002</v>
      </c>
      <c r="H762" s="3">
        <v>13578.009405000001</v>
      </c>
      <c r="I762" s="3">
        <v>28.916236999999999</v>
      </c>
      <c r="J762">
        <v>2.5690000000000001E-3</v>
      </c>
      <c r="N762" s="18"/>
      <c r="O762" s="8"/>
      <c r="S762">
        <v>-121.861276</v>
      </c>
      <c r="T762">
        <v>36.802875</v>
      </c>
      <c r="U762">
        <v>8701.3532489999998</v>
      </c>
      <c r="V762">
        <v>205.726316</v>
      </c>
      <c r="W762" s="3">
        <v>3.3572999999999999E-2</v>
      </c>
      <c r="X762">
        <v>8683.7101999999995</v>
      </c>
      <c r="Y762">
        <v>-354.00709999999998</v>
      </c>
    </row>
    <row r="763" spans="1:25" customFormat="1" x14ac:dyDescent="0.2">
      <c r="A763" s="5">
        <v>13579.686900000001</v>
      </c>
      <c r="B763" s="6">
        <v>-477.274089</v>
      </c>
      <c r="E763" s="8"/>
      <c r="F763" s="2">
        <v>-121.895781</v>
      </c>
      <c r="G763" s="2">
        <v>36.799089000000002</v>
      </c>
      <c r="H763" s="3">
        <v>13601.002966</v>
      </c>
      <c r="I763" s="3">
        <v>28.916117</v>
      </c>
      <c r="J763">
        <v>5.7460000000000002E-3</v>
      </c>
      <c r="N763" s="18"/>
      <c r="O763" s="8"/>
      <c r="S763">
        <v>-121.86138699999999</v>
      </c>
      <c r="T763">
        <v>36.802694000000002</v>
      </c>
      <c r="U763">
        <v>8723.7337520000001</v>
      </c>
      <c r="V763">
        <v>205.72640899999999</v>
      </c>
      <c r="W763" s="3">
        <v>4.1175000000000003E-2</v>
      </c>
      <c r="X763">
        <v>8706.0375999999997</v>
      </c>
      <c r="Y763">
        <v>-352.46576900000002</v>
      </c>
    </row>
    <row r="764" spans="1:25" customFormat="1" x14ac:dyDescent="0.2">
      <c r="A764" s="5">
        <v>13590.4457</v>
      </c>
      <c r="B764" s="6">
        <v>-477.46423299999998</v>
      </c>
      <c r="E764" s="8"/>
      <c r="F764" s="2">
        <v>-121.895737</v>
      </c>
      <c r="G764" s="2">
        <v>36.79918</v>
      </c>
      <c r="H764" s="3">
        <v>13611.763457999999</v>
      </c>
      <c r="I764" s="3">
        <v>21.006035000000001</v>
      </c>
      <c r="J764">
        <v>1.7663000000000002E-2</v>
      </c>
      <c r="K764">
        <v>-477.46423299999998</v>
      </c>
      <c r="N764" s="18"/>
      <c r="O764" s="8"/>
      <c r="S764">
        <v>-121.861498</v>
      </c>
      <c r="T764">
        <v>36.802514000000002</v>
      </c>
      <c r="U764">
        <v>8746.0631059999996</v>
      </c>
      <c r="V764">
        <v>205.72653299999999</v>
      </c>
      <c r="W764" s="3">
        <v>3.2473000000000002E-2</v>
      </c>
      <c r="X764">
        <v>8728.3649000000005</v>
      </c>
      <c r="Y764">
        <v>-352.16845699999999</v>
      </c>
    </row>
    <row r="765" spans="1:25" customFormat="1" x14ac:dyDescent="0.2">
      <c r="A765" s="5">
        <v>13606.5839</v>
      </c>
      <c r="B765" s="6">
        <v>-477.74917599999998</v>
      </c>
      <c r="E765" s="8"/>
      <c r="F765" s="2">
        <v>-121.89567</v>
      </c>
      <c r="G765" s="2">
        <v>36.799315</v>
      </c>
      <c r="H765" s="3">
        <v>13627.904189000001</v>
      </c>
      <c r="I765" s="3">
        <v>21.005970000000001</v>
      </c>
      <c r="J765">
        <v>1.5429E-2</v>
      </c>
      <c r="N765" s="18"/>
      <c r="O765" s="8"/>
      <c r="S765">
        <v>-121.861498</v>
      </c>
      <c r="T765">
        <v>36.802424000000002</v>
      </c>
      <c r="U765">
        <v>8756.1521329999996</v>
      </c>
      <c r="V765">
        <v>179.317913</v>
      </c>
      <c r="W765" s="3">
        <v>5.3601000000000003E-2</v>
      </c>
      <c r="X765">
        <v>8738.3636000000006</v>
      </c>
      <c r="Y765">
        <v>-353.51550300000002</v>
      </c>
    </row>
    <row r="766" spans="1:25" customFormat="1" x14ac:dyDescent="0.2">
      <c r="A766" s="5">
        <v>13622.722100000001</v>
      </c>
      <c r="B766" s="6">
        <v>-477.96223099999997</v>
      </c>
      <c r="E766" s="8"/>
      <c r="F766" s="2">
        <v>-121.89560299999999</v>
      </c>
      <c r="G766" s="2">
        <v>36.79945</v>
      </c>
      <c r="H766" s="3">
        <v>13644.043807</v>
      </c>
      <c r="I766" s="3">
        <v>21.005893</v>
      </c>
      <c r="J766">
        <v>2.5087000000000002E-2</v>
      </c>
      <c r="N766" s="18"/>
      <c r="O766" s="8"/>
      <c r="S766">
        <v>-121.861498</v>
      </c>
      <c r="T766">
        <v>36.802154000000002</v>
      </c>
      <c r="U766">
        <v>8786.1587980000004</v>
      </c>
      <c r="V766">
        <v>179.317916</v>
      </c>
      <c r="W766" s="3">
        <v>3.1247E-2</v>
      </c>
      <c r="X766">
        <v>8768.3597000000009</v>
      </c>
      <c r="Y766">
        <v>-354.31222500000001</v>
      </c>
    </row>
    <row r="767" spans="1:25" customFormat="1" x14ac:dyDescent="0.2">
      <c r="A767" s="5">
        <v>13633.4809</v>
      </c>
      <c r="B767" s="6">
        <v>-478.42394999999999</v>
      </c>
      <c r="E767" s="8"/>
      <c r="F767" s="2">
        <v>-121.89555900000001</v>
      </c>
      <c r="G767" s="2">
        <v>36.79954</v>
      </c>
      <c r="H767" s="3">
        <v>13654.812516</v>
      </c>
      <c r="I767" s="3">
        <v>21.005828999999999</v>
      </c>
      <c r="J767">
        <v>7.1667999999999996E-2</v>
      </c>
      <c r="N767" s="18"/>
      <c r="O767" s="8"/>
      <c r="S767">
        <v>-121.861498</v>
      </c>
      <c r="T767">
        <v>36.801882999999997</v>
      </c>
      <c r="U767">
        <v>8816.1886909999994</v>
      </c>
      <c r="V767">
        <v>179.31792200000001</v>
      </c>
      <c r="W767" s="3">
        <v>3.6858000000000002E-2</v>
      </c>
      <c r="X767">
        <v>8798.3557999999994</v>
      </c>
      <c r="Y767">
        <v>-355.69701099999997</v>
      </c>
    </row>
    <row r="768" spans="1:25" customFormat="1" x14ac:dyDescent="0.2">
      <c r="A768" s="5">
        <v>13647.5733</v>
      </c>
      <c r="B768" s="6">
        <v>-479.74326600000001</v>
      </c>
      <c r="E768" s="8"/>
      <c r="F768" s="2">
        <v>-121.89567</v>
      </c>
      <c r="G768" s="2">
        <v>36.799630000000001</v>
      </c>
      <c r="H768" s="3">
        <v>13668.966495999999</v>
      </c>
      <c r="I768" s="3">
        <v>314.53315700000002</v>
      </c>
      <c r="J768">
        <v>8.6056999999999995E-2</v>
      </c>
      <c r="N768" s="18"/>
      <c r="O768" s="8"/>
      <c r="S768">
        <v>-121.861498</v>
      </c>
      <c r="T768">
        <v>36.801613000000003</v>
      </c>
      <c r="U768">
        <v>8846.1969499999996</v>
      </c>
      <c r="V768">
        <v>179.317925</v>
      </c>
      <c r="W768" s="3">
        <v>9.2049999999999996E-3</v>
      </c>
      <c r="X768">
        <v>8828.3518999999997</v>
      </c>
      <c r="Y768">
        <v>-356.55175800000001</v>
      </c>
    </row>
    <row r="769" spans="1:25" customFormat="1" x14ac:dyDescent="0.2">
      <c r="A769" s="5">
        <v>13661.6656</v>
      </c>
      <c r="B769" s="6">
        <v>-480.849447</v>
      </c>
      <c r="E769" s="8"/>
      <c r="F769" s="2">
        <v>-121.895781</v>
      </c>
      <c r="G769" s="2">
        <v>36.799720000000001</v>
      </c>
      <c r="H769" s="3">
        <v>13683.102193000001</v>
      </c>
      <c r="I769" s="3">
        <v>314.53325599999999</v>
      </c>
      <c r="J769">
        <v>5.7376000000000003E-2</v>
      </c>
      <c r="N769" s="18"/>
      <c r="O769" s="8"/>
      <c r="S769">
        <v>-121.861498</v>
      </c>
      <c r="T769">
        <v>36.801343000000003</v>
      </c>
      <c r="U769">
        <v>8876.1945579999992</v>
      </c>
      <c r="V769">
        <v>179.31792899999999</v>
      </c>
      <c r="W769" s="3">
        <v>1.1639999999999999E-2</v>
      </c>
      <c r="X769">
        <v>8858.348</v>
      </c>
      <c r="Y769">
        <v>-356.24921699999999</v>
      </c>
    </row>
    <row r="770" spans="1:25" customFormat="1" x14ac:dyDescent="0.2">
      <c r="A770" s="5">
        <v>13675.757900000001</v>
      </c>
      <c r="B770" s="6">
        <v>-481.36039199999999</v>
      </c>
      <c r="E770" s="8"/>
      <c r="F770" s="2">
        <v>-121.895893</v>
      </c>
      <c r="G770" s="2">
        <v>36.799810000000001</v>
      </c>
      <c r="H770" s="3">
        <v>13697.203793999999</v>
      </c>
      <c r="I770" s="3">
        <v>314.53335499999997</v>
      </c>
      <c r="J770">
        <v>3.8503999999999997E-2</v>
      </c>
      <c r="N770" s="18"/>
      <c r="O770" s="8"/>
      <c r="S770">
        <v>-121.861498</v>
      </c>
      <c r="T770">
        <v>36.801161999999998</v>
      </c>
      <c r="U770">
        <v>8896.2114939999992</v>
      </c>
      <c r="V770">
        <v>179.31793200000001</v>
      </c>
      <c r="W770" s="3">
        <v>4.0837999999999999E-2</v>
      </c>
      <c r="X770">
        <v>8878.3453000000009</v>
      </c>
      <c r="Y770">
        <v>-357.133667</v>
      </c>
    </row>
    <row r="771" spans="1:25" customFormat="1" x14ac:dyDescent="0.2">
      <c r="A771" s="5">
        <v>13685.8881</v>
      </c>
      <c r="B771" s="6">
        <v>-481.78211700000003</v>
      </c>
      <c r="E771" s="8"/>
      <c r="F771" s="2">
        <v>-121.896004</v>
      </c>
      <c r="G771" s="2">
        <v>36.799827999999998</v>
      </c>
      <c r="H771" s="3">
        <v>13707.342746</v>
      </c>
      <c r="I771" s="3">
        <v>280.72370599999999</v>
      </c>
      <c r="J771">
        <v>1.8402000000000002E-2</v>
      </c>
      <c r="N771" s="18"/>
      <c r="O771" s="8"/>
      <c r="S771">
        <v>-121.861498</v>
      </c>
      <c r="T771">
        <v>36.801071999999998</v>
      </c>
      <c r="U771">
        <v>8906.2159840000004</v>
      </c>
      <c r="V771">
        <v>179.31793500000001</v>
      </c>
      <c r="W771" s="3">
        <v>7.2199999999999999E-3</v>
      </c>
      <c r="X771">
        <v>8888.3439999999991</v>
      </c>
      <c r="Y771">
        <v>-357.47418199999998</v>
      </c>
    </row>
    <row r="772" spans="1:25" customFormat="1" x14ac:dyDescent="0.2">
      <c r="A772" s="5">
        <v>13716.2786</v>
      </c>
      <c r="B772" s="6">
        <v>-482.10606100000001</v>
      </c>
      <c r="E772" s="8"/>
      <c r="F772" s="2">
        <v>-121.896338</v>
      </c>
      <c r="G772" s="2">
        <v>36.799883000000001</v>
      </c>
      <c r="H772" s="3">
        <v>13737.734990999999</v>
      </c>
      <c r="I772" s="3">
        <v>280.72384399999999</v>
      </c>
      <c r="J772">
        <v>1.4508E-2</v>
      </c>
      <c r="N772" s="18"/>
      <c r="O772" s="8"/>
      <c r="S772">
        <v>-121.861498</v>
      </c>
      <c r="T772">
        <v>36.800801999999997</v>
      </c>
      <c r="U772">
        <v>8936.2121079999997</v>
      </c>
      <c r="V772">
        <v>179.317937</v>
      </c>
      <c r="W772" s="3">
        <v>3.3415E-2</v>
      </c>
      <c r="X772">
        <v>8918.3400999999994</v>
      </c>
      <c r="Y772">
        <v>-357.42243400000001</v>
      </c>
    </row>
    <row r="773" spans="1:25" customFormat="1" x14ac:dyDescent="0.2">
      <c r="A773" s="5">
        <v>13726.408799999999</v>
      </c>
      <c r="B773" s="6">
        <v>-482.36999500000002</v>
      </c>
      <c r="E773" s="8"/>
      <c r="F773" s="2">
        <v>-121.896449</v>
      </c>
      <c r="G773" s="2">
        <v>36.799900999999998</v>
      </c>
      <c r="H773" s="3">
        <v>13747.868597000001</v>
      </c>
      <c r="I773" s="3">
        <v>280.72398199999998</v>
      </c>
      <c r="J773">
        <v>3.1699999999999999E-2</v>
      </c>
      <c r="N773" s="18"/>
      <c r="O773" s="8"/>
      <c r="S773">
        <v>-121.861498</v>
      </c>
      <c r="T773">
        <v>36.800530999999999</v>
      </c>
      <c r="U773">
        <v>8966.2785899999999</v>
      </c>
      <c r="V773">
        <v>179.31794199999999</v>
      </c>
      <c r="W773" s="3">
        <v>4.7327000000000001E-2</v>
      </c>
      <c r="X773">
        <v>8948.3361999999997</v>
      </c>
      <c r="Y773">
        <v>-359.47879999999998</v>
      </c>
    </row>
    <row r="774" spans="1:25" customFormat="1" x14ac:dyDescent="0.2">
      <c r="A774" s="5">
        <v>13748.645200000001</v>
      </c>
      <c r="B774" s="6">
        <v>-483.13207999999997</v>
      </c>
      <c r="E774" s="8"/>
      <c r="F774" s="2">
        <v>-121.896672</v>
      </c>
      <c r="G774" s="2">
        <v>36.799990999999999</v>
      </c>
      <c r="H774" s="3">
        <v>13770.118049000001</v>
      </c>
      <c r="I774" s="3">
        <v>296.06024600000001</v>
      </c>
      <c r="J774">
        <v>6.6080000000000002E-3</v>
      </c>
      <c r="N774" s="18"/>
      <c r="O774" s="8"/>
      <c r="S774">
        <v>-121.861498</v>
      </c>
      <c r="T774">
        <v>36.800350999999999</v>
      </c>
      <c r="U774">
        <v>8986.2783729999992</v>
      </c>
      <c r="V774">
        <v>179.31794500000001</v>
      </c>
      <c r="W774" s="3">
        <v>1.4366E-2</v>
      </c>
      <c r="X774">
        <v>8968.3335999999999</v>
      </c>
      <c r="Y774">
        <v>-359.78849300000002</v>
      </c>
    </row>
    <row r="775" spans="1:25" customFormat="1" x14ac:dyDescent="0.2">
      <c r="A775" s="5">
        <v>13781.9998</v>
      </c>
      <c r="B775" s="6">
        <v>-482.73734999999999</v>
      </c>
      <c r="E775" s="8"/>
      <c r="F775" s="2">
        <v>-121.897006</v>
      </c>
      <c r="G775" s="2">
        <v>36.800125999999999</v>
      </c>
      <c r="H775" s="3">
        <v>13803.474939</v>
      </c>
      <c r="I775" s="3">
        <v>296.06044500000002</v>
      </c>
      <c r="J775">
        <v>2.1150000000000001E-3</v>
      </c>
      <c r="K775">
        <v>-482.73734999999999</v>
      </c>
      <c r="N775" s="18"/>
      <c r="O775" s="8"/>
      <c r="S775">
        <v>-121.86161</v>
      </c>
      <c r="T775">
        <v>36.799990999999999</v>
      </c>
      <c r="U775">
        <v>9027.5132950000007</v>
      </c>
      <c r="V775">
        <v>193.262764</v>
      </c>
      <c r="W775" s="3">
        <v>4.0141000000000003E-2</v>
      </c>
      <c r="X775">
        <v>9009.5429000000004</v>
      </c>
      <c r="Y775">
        <v>-361.15472399999999</v>
      </c>
    </row>
    <row r="776" spans="1:25" customFormat="1" x14ac:dyDescent="0.2">
      <c r="A776" s="5">
        <v>13793.117899999999</v>
      </c>
      <c r="B776" s="6">
        <v>-483.226156</v>
      </c>
      <c r="E776" s="8"/>
      <c r="F776" s="2">
        <v>-121.89711699999999</v>
      </c>
      <c r="G776" s="2">
        <v>36.800170999999999</v>
      </c>
      <c r="H776" s="3">
        <v>13814.603852</v>
      </c>
      <c r="I776" s="3">
        <v>296.06060400000001</v>
      </c>
      <c r="J776">
        <v>3.5360999999999997E-2</v>
      </c>
      <c r="N776" s="18"/>
      <c r="O776" s="8"/>
      <c r="S776">
        <v>-121.86161</v>
      </c>
      <c r="T776">
        <v>36.799990999999999</v>
      </c>
      <c r="U776">
        <v>9027.5132950000007</v>
      </c>
      <c r="V776">
        <v>178.799566</v>
      </c>
      <c r="W776" s="3">
        <v>2.6357999999999999E-2</v>
      </c>
      <c r="X776">
        <v>9009.5429000000004</v>
      </c>
      <c r="Y776">
        <v>-361.15472399999999</v>
      </c>
    </row>
    <row r="777" spans="1:25" customFormat="1" x14ac:dyDescent="0.2">
      <c r="A777" s="5">
        <v>13812.979499999999</v>
      </c>
      <c r="B777" s="6">
        <v>-483.83281499999998</v>
      </c>
      <c r="E777" s="8"/>
      <c r="F777" s="2">
        <v>-121.89734</v>
      </c>
      <c r="G777" s="2">
        <v>36.800170999999999</v>
      </c>
      <c r="H777" s="3">
        <v>13834.474702</v>
      </c>
      <c r="I777" s="3">
        <v>269.339358</v>
      </c>
      <c r="J777">
        <v>1.9109999999999999E-2</v>
      </c>
      <c r="N777" s="18"/>
      <c r="O777" s="8"/>
      <c r="S777">
        <v>-121.861693</v>
      </c>
      <c r="T777">
        <v>36.799720000000001</v>
      </c>
      <c r="U777">
        <v>9058.4309830000002</v>
      </c>
      <c r="V777">
        <v>193.262866</v>
      </c>
      <c r="W777" s="3">
        <v>1.6202000000000001E-2</v>
      </c>
      <c r="X777">
        <v>9040.4498000000003</v>
      </c>
      <c r="Y777">
        <v>-361.96935999999999</v>
      </c>
    </row>
    <row r="778" spans="1:25" customFormat="1" x14ac:dyDescent="0.2">
      <c r="A778" s="5">
        <v>13842.7719</v>
      </c>
      <c r="B778" s="6">
        <v>-484.17505899999998</v>
      </c>
      <c r="E778" s="8"/>
      <c r="F778" s="2">
        <v>-121.89767399999999</v>
      </c>
      <c r="G778" s="2">
        <v>36.800170999999999</v>
      </c>
      <c r="H778" s="3">
        <v>13864.269045999999</v>
      </c>
      <c r="I778" s="3">
        <v>269.33952499999998</v>
      </c>
      <c r="J778">
        <v>1.4428E-2</v>
      </c>
      <c r="N778" s="18"/>
      <c r="O778" s="8"/>
      <c r="S778">
        <v>-121.861721</v>
      </c>
      <c r="T778">
        <v>36.799630000000001</v>
      </c>
      <c r="U778">
        <v>9068.7343509999992</v>
      </c>
      <c r="V778">
        <v>193.262934</v>
      </c>
      <c r="W778" s="3">
        <v>9.4179999999999993E-3</v>
      </c>
      <c r="X778">
        <v>9050.7520999999997</v>
      </c>
      <c r="Y778">
        <v>-361.82238799999999</v>
      </c>
    </row>
    <row r="779" spans="1:25" customFormat="1" x14ac:dyDescent="0.2">
      <c r="A779" s="5">
        <v>13852.7027</v>
      </c>
      <c r="B779" s="6">
        <v>-484.40592400000003</v>
      </c>
      <c r="E779" s="8"/>
      <c r="F779" s="2">
        <v>-121.897785</v>
      </c>
      <c r="G779" s="2">
        <v>36.800170999999999</v>
      </c>
      <c r="H779" s="3">
        <v>13874.202520999999</v>
      </c>
      <c r="I779" s="3">
        <v>269.33965799999999</v>
      </c>
      <c r="J779">
        <v>2.3841999999999999E-2</v>
      </c>
      <c r="N779" s="18"/>
      <c r="O779" s="8"/>
      <c r="S779">
        <v>-121.86175299999999</v>
      </c>
      <c r="T779">
        <v>36.79945</v>
      </c>
      <c r="U779">
        <v>9088.9366950000003</v>
      </c>
      <c r="V779">
        <v>187.393855</v>
      </c>
      <c r="W779" s="3">
        <v>3.5360000000000003E-2</v>
      </c>
      <c r="X779">
        <v>9070.9498000000003</v>
      </c>
      <c r="Y779">
        <v>-362.256618</v>
      </c>
    </row>
    <row r="780" spans="1:25" customFormat="1" x14ac:dyDescent="0.2">
      <c r="A780" s="5">
        <v>13872.5643</v>
      </c>
      <c r="B780" s="6">
        <v>-484.88537600000001</v>
      </c>
      <c r="E780" s="8"/>
      <c r="F780" s="2">
        <v>-121.89800700000001</v>
      </c>
      <c r="G780" s="2">
        <v>36.800170999999999</v>
      </c>
      <c r="H780" s="3">
        <v>13894.069890999999</v>
      </c>
      <c r="I780" s="3">
        <v>269.33975800000002</v>
      </c>
      <c r="J780">
        <v>2.9242000000000001E-2</v>
      </c>
      <c r="N780" s="18"/>
      <c r="O780" s="8"/>
      <c r="S780">
        <v>-121.861801</v>
      </c>
      <c r="T780">
        <v>36.79918</v>
      </c>
      <c r="U780">
        <v>9119.2633289999994</v>
      </c>
      <c r="V780">
        <v>187.39390599999999</v>
      </c>
      <c r="W780" s="3">
        <v>3.6462000000000001E-2</v>
      </c>
      <c r="X780">
        <v>9101.2463000000007</v>
      </c>
      <c r="Y780">
        <v>-363.60785299999998</v>
      </c>
    </row>
    <row r="781" spans="1:25" customFormat="1" x14ac:dyDescent="0.2">
      <c r="A781" s="5">
        <v>13902.3567</v>
      </c>
      <c r="B781" s="6">
        <v>-485.85789999999997</v>
      </c>
      <c r="E781" s="8"/>
      <c r="F781" s="2">
        <v>-121.898341</v>
      </c>
      <c r="G781" s="2">
        <v>36.800170999999999</v>
      </c>
      <c r="H781" s="3">
        <v>13923.878134000001</v>
      </c>
      <c r="I781" s="3">
        <v>269.33992499999999</v>
      </c>
      <c r="J781">
        <v>2.9897E-2</v>
      </c>
      <c r="N781" s="18"/>
      <c r="O781" s="8"/>
      <c r="S781">
        <v>-121.86183200000001</v>
      </c>
      <c r="T781">
        <v>36.798999000000002</v>
      </c>
      <c r="U781">
        <v>9139.4669460000005</v>
      </c>
      <c r="V781">
        <v>187.393957</v>
      </c>
      <c r="W781" s="3">
        <v>2.3990999999999998E-2</v>
      </c>
      <c r="X781">
        <v>9121.4439999999995</v>
      </c>
      <c r="Y781">
        <v>-364.09773799999999</v>
      </c>
    </row>
    <row r="782" spans="1:25" customFormat="1" x14ac:dyDescent="0.2">
      <c r="A782" s="5">
        <v>13912.287399999999</v>
      </c>
      <c r="B782" s="6">
        <v>-486.07299799999998</v>
      </c>
      <c r="E782" s="8"/>
      <c r="F782" s="2">
        <v>-121.898453</v>
      </c>
      <c r="G782" s="2">
        <v>36.800170999999999</v>
      </c>
      <c r="H782" s="3">
        <v>13933.811254</v>
      </c>
      <c r="I782" s="3">
        <v>269.340058</v>
      </c>
      <c r="J782">
        <v>1.9206000000000001E-2</v>
      </c>
      <c r="N782" s="18"/>
      <c r="O782" s="8"/>
      <c r="S782">
        <v>-121.86188799999999</v>
      </c>
      <c r="T782">
        <v>36.798909000000002</v>
      </c>
      <c r="U782">
        <v>9150.6338180000002</v>
      </c>
      <c r="V782">
        <v>205.72793799999999</v>
      </c>
      <c r="W782" s="3">
        <v>3.5528999999999998E-2</v>
      </c>
      <c r="X782">
        <v>9132.6077999999998</v>
      </c>
      <c r="Y782">
        <v>-364.36023499999999</v>
      </c>
    </row>
    <row r="783" spans="1:25" customFormat="1" x14ac:dyDescent="0.2">
      <c r="A783" s="5">
        <v>13933.2377</v>
      </c>
      <c r="B783" s="6">
        <v>-486.45100600000001</v>
      </c>
      <c r="E783" s="8"/>
      <c r="F783" s="2">
        <v>-121.898675</v>
      </c>
      <c r="G783" s="2">
        <v>36.800111000000001</v>
      </c>
      <c r="H783" s="3">
        <v>13954.764956999999</v>
      </c>
      <c r="I783" s="3">
        <v>250.78791100000001</v>
      </c>
      <c r="J783">
        <v>2.9232999999999999E-2</v>
      </c>
      <c r="N783" s="18"/>
      <c r="O783" s="8"/>
      <c r="S783">
        <v>-121.86194399999999</v>
      </c>
      <c r="T783">
        <v>36.798819000000002</v>
      </c>
      <c r="U783">
        <v>9161.8102159999999</v>
      </c>
      <c r="V783">
        <v>205.72800000000001</v>
      </c>
      <c r="W783" s="3">
        <v>4.5186999999999998E-2</v>
      </c>
      <c r="X783">
        <v>9143.7716</v>
      </c>
      <c r="Y783">
        <v>-364.89101199999999</v>
      </c>
    </row>
    <row r="784" spans="1:25" customFormat="1" x14ac:dyDescent="0.2">
      <c r="A784">
        <v>13947.654491140873</v>
      </c>
      <c r="B784" s="6">
        <v>-486.98</v>
      </c>
      <c r="C784" t="s">
        <v>35</v>
      </c>
      <c r="E784" s="8"/>
      <c r="F784" s="2"/>
      <c r="G784" s="2"/>
      <c r="H784" s="3"/>
      <c r="I784" s="3"/>
      <c r="N784" s="18"/>
      <c r="O784" s="8"/>
      <c r="S784">
        <v>-121.862055</v>
      </c>
      <c r="T784">
        <v>36.798639000000001</v>
      </c>
      <c r="U784">
        <v>9184.1594100000002</v>
      </c>
      <c r="V784">
        <v>205.728093</v>
      </c>
      <c r="W784" s="3">
        <v>4.0432000000000003E-2</v>
      </c>
      <c r="X784">
        <v>9166.0992000000006</v>
      </c>
      <c r="Y784">
        <v>-365.87361700000002</v>
      </c>
    </row>
    <row r="785" spans="1:25" customFormat="1" x14ac:dyDescent="0.2">
      <c r="A785" s="5">
        <v>13964.663200000001</v>
      </c>
      <c r="B785" s="6">
        <v>-487.60409900000002</v>
      </c>
      <c r="E785" s="8"/>
      <c r="F785" s="2">
        <v>-121.89900900000001</v>
      </c>
      <c r="G785" s="2">
        <v>36.800021000000001</v>
      </c>
      <c r="H785" s="3">
        <v>13986.211571</v>
      </c>
      <c r="I785" s="3">
        <v>250.788096</v>
      </c>
      <c r="J785">
        <v>3.7347999999999999E-2</v>
      </c>
      <c r="K785">
        <v>-487.60409900000002</v>
      </c>
      <c r="N785" s="18"/>
      <c r="O785" s="8"/>
      <c r="S785">
        <v>-121.862194</v>
      </c>
      <c r="T785">
        <v>36.798368000000004</v>
      </c>
      <c r="U785">
        <v>9216.810958</v>
      </c>
      <c r="V785">
        <v>193.26346000000001</v>
      </c>
      <c r="W785" s="3">
        <v>1.7328E-2</v>
      </c>
      <c r="X785">
        <v>9198.7291000000005</v>
      </c>
      <c r="Y785">
        <v>-367.06170700000001</v>
      </c>
    </row>
    <row r="786" spans="1:25" customFormat="1" x14ac:dyDescent="0.2">
      <c r="A786" s="5">
        <v>13975.1384</v>
      </c>
      <c r="B786" s="6">
        <v>-488.01588900000002</v>
      </c>
      <c r="E786" s="8"/>
      <c r="F786" s="2">
        <v>-121.89912099999999</v>
      </c>
      <c r="G786" s="2">
        <v>36.799990999999999</v>
      </c>
      <c r="H786" s="3">
        <v>13996.694824</v>
      </c>
      <c r="I786" s="3">
        <v>250.78824399999999</v>
      </c>
      <c r="J786">
        <v>2.0049000000000001E-2</v>
      </c>
      <c r="N786" s="18"/>
      <c r="O786" s="8"/>
      <c r="S786">
        <v>-121.862278</v>
      </c>
      <c r="T786">
        <v>36.798098000000003</v>
      </c>
      <c r="U786">
        <v>9247.7199070000006</v>
      </c>
      <c r="V786">
        <v>193.26352800000001</v>
      </c>
      <c r="W786" s="3">
        <v>1.1287999999999999E-2</v>
      </c>
      <c r="X786">
        <v>9229.6360000000004</v>
      </c>
      <c r="Y786">
        <v>-367.41058299999997</v>
      </c>
    </row>
    <row r="787" spans="1:25" customFormat="1" x14ac:dyDescent="0.2">
      <c r="A787" s="5">
        <v>13996.0887</v>
      </c>
      <c r="B787" s="6">
        <v>-488.23414400000001</v>
      </c>
      <c r="E787" s="8"/>
      <c r="F787" s="2">
        <v>-121.899343</v>
      </c>
      <c r="G787" s="2">
        <v>36.799931000000001</v>
      </c>
      <c r="H787" s="3">
        <v>14017.646296000001</v>
      </c>
      <c r="I787" s="3">
        <v>250.788355</v>
      </c>
      <c r="J787">
        <v>2.22E-4</v>
      </c>
      <c r="N787" s="18"/>
      <c r="O787" s="8"/>
      <c r="S787">
        <v>-121.862278</v>
      </c>
      <c r="T787">
        <v>36.798098000000003</v>
      </c>
      <c r="U787">
        <v>9247.7199070000006</v>
      </c>
      <c r="V787">
        <v>180</v>
      </c>
      <c r="W787" s="3">
        <v>2.3886999999999999E-2</v>
      </c>
      <c r="X787">
        <v>9229.6360000000004</v>
      </c>
      <c r="Y787">
        <v>-367.41058299999997</v>
      </c>
    </row>
    <row r="788" spans="1:25" customFormat="1" x14ac:dyDescent="0.2">
      <c r="A788" s="5">
        <v>14006.563899999999</v>
      </c>
      <c r="B788" s="6">
        <v>-488.00891100000001</v>
      </c>
      <c r="E788" s="8"/>
      <c r="F788" s="2">
        <v>-121.89945400000001</v>
      </c>
      <c r="G788" s="2">
        <v>36.799900999999998</v>
      </c>
      <c r="H788" s="3">
        <v>14028.123889</v>
      </c>
      <c r="I788" s="3">
        <v>250.788466</v>
      </c>
      <c r="J788">
        <v>2.049E-3</v>
      </c>
      <c r="N788" s="18"/>
      <c r="O788" s="8"/>
      <c r="S788">
        <v>-121.86236100000001</v>
      </c>
      <c r="T788">
        <v>36.797828000000003</v>
      </c>
      <c r="U788">
        <v>9278.6357079999998</v>
      </c>
      <c r="V788">
        <v>193.26363000000001</v>
      </c>
      <c r="W788" s="3">
        <v>2.3934E-2</v>
      </c>
      <c r="X788">
        <v>9260.5429999999997</v>
      </c>
      <c r="Y788">
        <v>-368.14884899999998</v>
      </c>
    </row>
    <row r="789" spans="1:25" customFormat="1" x14ac:dyDescent="0.2">
      <c r="A789" s="5">
        <v>14029.4781</v>
      </c>
      <c r="B789" s="6">
        <v>-488.16573699999998</v>
      </c>
      <c r="E789" s="8"/>
      <c r="F789" s="2">
        <v>-121.899677</v>
      </c>
      <c r="G789" s="2">
        <v>36.799798000000003</v>
      </c>
      <c r="H789" s="3">
        <v>14051.038644</v>
      </c>
      <c r="I789" s="3">
        <v>239.427716</v>
      </c>
      <c r="J789">
        <v>1.7250999999999999E-2</v>
      </c>
      <c r="N789" s="18"/>
      <c r="O789" s="8"/>
      <c r="S789">
        <v>-121.86238899999999</v>
      </c>
      <c r="T789">
        <v>36.797738000000003</v>
      </c>
      <c r="U789">
        <v>9288.9410229999994</v>
      </c>
      <c r="V789">
        <v>193.26369800000001</v>
      </c>
      <c r="W789" s="3">
        <v>2.7168000000000001E-2</v>
      </c>
      <c r="X789">
        <v>9270.8454000000002</v>
      </c>
      <c r="Y789">
        <v>-368.39689099999998</v>
      </c>
    </row>
    <row r="790" spans="1:25" customFormat="1" x14ac:dyDescent="0.2">
      <c r="A790" s="5">
        <v>14046.6638</v>
      </c>
      <c r="B790" s="6">
        <v>-488.70068400000002</v>
      </c>
      <c r="E790" s="8"/>
      <c r="F790" s="2">
        <v>-121.899844</v>
      </c>
      <c r="G790" s="2">
        <v>36.799720000000001</v>
      </c>
      <c r="H790" s="3">
        <v>14068.232646</v>
      </c>
      <c r="I790" s="3">
        <v>239.427863</v>
      </c>
      <c r="J790">
        <v>2.6481999999999999E-2</v>
      </c>
      <c r="N790" s="18"/>
      <c r="O790" s="8"/>
      <c r="S790">
        <v>-121.8625</v>
      </c>
      <c r="T790">
        <v>36.797556999999998</v>
      </c>
      <c r="U790">
        <v>9311.2777889999998</v>
      </c>
      <c r="V790">
        <v>205.728702</v>
      </c>
      <c r="W790" s="3">
        <v>3.0606000000000001E-2</v>
      </c>
      <c r="X790">
        <v>9293.1730000000007</v>
      </c>
      <c r="Y790">
        <v>-369.03532899999999</v>
      </c>
    </row>
    <row r="791" spans="1:25" customFormat="1" x14ac:dyDescent="0.2">
      <c r="A791" s="5">
        <v>14063.8495</v>
      </c>
      <c r="B791" s="6">
        <v>-489.07597099999998</v>
      </c>
      <c r="E791" s="8"/>
      <c r="F791" s="2">
        <v>-121.90001100000001</v>
      </c>
      <c r="G791" s="2">
        <v>36.799643000000003</v>
      </c>
      <c r="H791" s="3">
        <v>14085.422434</v>
      </c>
      <c r="I791" s="3">
        <v>239.42798999999999</v>
      </c>
      <c r="J791">
        <v>1.1587999999999999E-2</v>
      </c>
      <c r="N791" s="18"/>
      <c r="O791" s="8"/>
      <c r="S791">
        <v>-121.862611</v>
      </c>
      <c r="T791">
        <v>36.797376999999997</v>
      </c>
      <c r="U791">
        <v>9333.6173120000003</v>
      </c>
      <c r="V791">
        <v>205.728826</v>
      </c>
      <c r="W791" s="3">
        <v>3.0661000000000001E-2</v>
      </c>
      <c r="X791">
        <v>9315.5007000000005</v>
      </c>
      <c r="Y791">
        <v>-369.76360099999999</v>
      </c>
    </row>
    <row r="792" spans="1:25" customFormat="1" x14ac:dyDescent="0.2">
      <c r="A792" s="5">
        <v>14086.7637</v>
      </c>
      <c r="B792" s="6">
        <v>-488.23600299999998</v>
      </c>
      <c r="E792" s="8"/>
      <c r="F792" s="2">
        <v>-121.900234</v>
      </c>
      <c r="G792" s="2">
        <v>36.79954</v>
      </c>
      <c r="H792" s="3">
        <v>14108.352097000001</v>
      </c>
      <c r="I792" s="3">
        <v>239.42813699999999</v>
      </c>
      <c r="J792">
        <v>9.5689999999999994E-3</v>
      </c>
      <c r="N792" s="18"/>
      <c r="O792" s="8"/>
      <c r="S792">
        <v>-121.862667</v>
      </c>
      <c r="T792">
        <v>36.797286999999997</v>
      </c>
      <c r="U792">
        <v>9344.7851329999994</v>
      </c>
      <c r="V792">
        <v>205.72891799999999</v>
      </c>
      <c r="W792" s="3">
        <v>2.4298E-2</v>
      </c>
      <c r="X792">
        <v>9326.6645000000008</v>
      </c>
      <c r="Y792">
        <v>-370.06222000000002</v>
      </c>
    </row>
    <row r="793" spans="1:25" customFormat="1" x14ac:dyDescent="0.2">
      <c r="A793" s="5">
        <v>14100.856100000001</v>
      </c>
      <c r="B793" s="6">
        <v>-489.43008400000002</v>
      </c>
      <c r="E793" s="8"/>
      <c r="F793" s="2">
        <v>-121.900345</v>
      </c>
      <c r="G793" s="2">
        <v>36.79945</v>
      </c>
      <c r="H793" s="3">
        <v>14122.494946999999</v>
      </c>
      <c r="I793" s="3">
        <v>224.14648</v>
      </c>
      <c r="J793">
        <v>8.4733000000000003E-2</v>
      </c>
      <c r="N793" s="18"/>
      <c r="O793" s="8"/>
      <c r="S793">
        <v>-121.862723</v>
      </c>
      <c r="T793">
        <v>36.797196999999997</v>
      </c>
      <c r="U793">
        <v>9355.9516270000004</v>
      </c>
      <c r="V793">
        <v>205.72898000000001</v>
      </c>
      <c r="W793" s="3">
        <v>3.6852000000000003E-2</v>
      </c>
      <c r="X793">
        <v>9337.8282999999992</v>
      </c>
      <c r="Y793">
        <v>-370.30611199999998</v>
      </c>
    </row>
    <row r="794" spans="1:25" customFormat="1" x14ac:dyDescent="0.2">
      <c r="A794" s="5">
        <v>14100.856100000001</v>
      </c>
      <c r="B794" s="6">
        <v>-489.43008400000002</v>
      </c>
      <c r="E794" s="8"/>
      <c r="F794" s="2">
        <v>-121.900345</v>
      </c>
      <c r="G794" s="2">
        <v>36.79945</v>
      </c>
      <c r="H794" s="3">
        <v>14122.494946999999</v>
      </c>
      <c r="I794" s="3">
        <v>218.33333999999999</v>
      </c>
      <c r="J794">
        <v>7.9989999999999992E-3</v>
      </c>
      <c r="N794" s="18"/>
      <c r="O794" s="8"/>
      <c r="S794">
        <v>-121.862945</v>
      </c>
      <c r="T794">
        <v>36.797016999999997</v>
      </c>
      <c r="U794">
        <v>9384.1627879999996</v>
      </c>
      <c r="V794">
        <v>224.124977</v>
      </c>
      <c r="W794" s="3">
        <v>4.2795E-2</v>
      </c>
      <c r="X794">
        <v>9366.0136999999995</v>
      </c>
      <c r="Y794">
        <v>-371.51229899999998</v>
      </c>
    </row>
    <row r="795" spans="1:25" customFormat="1" x14ac:dyDescent="0.2">
      <c r="A795" s="5">
        <v>14143.1332</v>
      </c>
      <c r="B795" s="6">
        <v>-489.76825000000002</v>
      </c>
      <c r="E795" s="8"/>
      <c r="F795" s="2">
        <v>-121.900679</v>
      </c>
      <c r="G795" s="2">
        <v>36.79918</v>
      </c>
      <c r="H795" s="3">
        <v>14164.773401</v>
      </c>
      <c r="I795" s="3">
        <v>224.14668399999999</v>
      </c>
      <c r="J795">
        <v>7.9989999999999992E-3</v>
      </c>
      <c r="N795" s="18"/>
      <c r="O795" s="8"/>
      <c r="S795">
        <v>-121.862945</v>
      </c>
      <c r="T795">
        <v>36.797016999999997</v>
      </c>
      <c r="U795">
        <v>9384.1627879999996</v>
      </c>
      <c r="V795">
        <v>180</v>
      </c>
      <c r="W795" s="3">
        <v>3.9040999999999999E-2</v>
      </c>
      <c r="X795">
        <v>9366.0136999999995</v>
      </c>
      <c r="Y795">
        <v>-371.51229899999998</v>
      </c>
    </row>
    <row r="796" spans="1:25" customFormat="1" x14ac:dyDescent="0.2">
      <c r="A796" s="5">
        <v>14143.1332</v>
      </c>
      <c r="B796" s="6">
        <v>-489.76825000000002</v>
      </c>
      <c r="E796" s="8"/>
      <c r="F796" s="2">
        <v>-121.900679</v>
      </c>
      <c r="G796" s="2">
        <v>36.79918</v>
      </c>
      <c r="H796" s="3">
        <v>14164.773401</v>
      </c>
      <c r="I796" s="3">
        <v>180</v>
      </c>
      <c r="J796">
        <v>1.6750999999999999E-2</v>
      </c>
      <c r="N796" s="18"/>
      <c r="O796" s="8"/>
      <c r="S796">
        <v>-121.86339099999999</v>
      </c>
      <c r="T796">
        <v>36.796655999999999</v>
      </c>
      <c r="U796">
        <v>9440.5802490000005</v>
      </c>
      <c r="V796">
        <v>224.12543700000001</v>
      </c>
      <c r="W796" s="3">
        <v>3.3447999999999999E-2</v>
      </c>
      <c r="X796">
        <v>9422.3845000000001</v>
      </c>
      <c r="Y796">
        <v>-372.524902</v>
      </c>
    </row>
    <row r="797" spans="1:25" customFormat="1" x14ac:dyDescent="0.2">
      <c r="A797" s="5">
        <v>14157.2256</v>
      </c>
      <c r="B797" s="6">
        <v>-489.53218600000002</v>
      </c>
      <c r="E797" s="8"/>
      <c r="F797" s="2">
        <v>-121.90079</v>
      </c>
      <c r="G797" s="2">
        <v>36.799089000000002</v>
      </c>
      <c r="H797" s="3">
        <v>14178.867759999999</v>
      </c>
      <c r="I797" s="3">
        <v>224.14688799999999</v>
      </c>
      <c r="J797">
        <v>4.163E-3</v>
      </c>
      <c r="N797" s="18"/>
      <c r="O797" s="8"/>
      <c r="S797">
        <v>-121.863613</v>
      </c>
      <c r="T797">
        <v>36.796475999999998</v>
      </c>
      <c r="U797">
        <v>9468.8403109999999</v>
      </c>
      <c r="V797">
        <v>224.12558999999999</v>
      </c>
      <c r="W797" s="3">
        <v>7.2806999999999997E-2</v>
      </c>
      <c r="X797">
        <v>9450.57</v>
      </c>
      <c r="Y797">
        <v>-374.57699600000001</v>
      </c>
    </row>
    <row r="798" spans="1:25" customFormat="1" x14ac:dyDescent="0.2">
      <c r="A798" s="5">
        <v>14185.410400000001</v>
      </c>
      <c r="B798" s="6">
        <v>-489.59225500000002</v>
      </c>
      <c r="E798" s="8"/>
      <c r="F798" s="2">
        <v>-121.90101300000001</v>
      </c>
      <c r="G798" s="2">
        <v>36.798909000000002</v>
      </c>
      <c r="H798" s="3">
        <v>14207.052613</v>
      </c>
      <c r="I798" s="3">
        <v>224.147041</v>
      </c>
      <c r="J798">
        <v>2.1310000000000001E-3</v>
      </c>
      <c r="K798">
        <v>-489.59225500000002</v>
      </c>
      <c r="N798" s="18"/>
      <c r="O798" s="8"/>
      <c r="S798">
        <v>-121.863613</v>
      </c>
      <c r="T798">
        <v>36.796475999999998</v>
      </c>
      <c r="U798">
        <v>9468.8403109999999</v>
      </c>
      <c r="V798">
        <v>258.20479599999999</v>
      </c>
      <c r="W798" s="3">
        <v>3.8860000000000001E-3</v>
      </c>
      <c r="X798">
        <v>9450.57</v>
      </c>
      <c r="Y798">
        <v>-374.57699600000001</v>
      </c>
    </row>
    <row r="799" spans="1:25" customFormat="1" x14ac:dyDescent="0.2">
      <c r="A799" s="5">
        <v>14185.410400000001</v>
      </c>
      <c r="B799" s="6">
        <v>-489.59225500000002</v>
      </c>
      <c r="E799" s="8"/>
      <c r="F799" s="2">
        <v>-121.90101300000001</v>
      </c>
      <c r="G799" s="2">
        <v>36.798909000000002</v>
      </c>
      <c r="H799" s="3">
        <v>14207.052613</v>
      </c>
      <c r="I799" s="3">
        <v>218.39825999999999</v>
      </c>
      <c r="J799">
        <v>1.6976000000000002E-2</v>
      </c>
      <c r="K799">
        <v>-489.59225500000002</v>
      </c>
      <c r="N799" s="18"/>
      <c r="O799" s="8"/>
      <c r="S799">
        <v>-121.86383600000001</v>
      </c>
      <c r="T799">
        <v>36.796295999999998</v>
      </c>
      <c r="U799">
        <v>9497.0260109999999</v>
      </c>
      <c r="V799">
        <v>224.12579400000001</v>
      </c>
      <c r="W799" s="3">
        <v>3.5597999999999998E-2</v>
      </c>
      <c r="X799">
        <v>9478.7554</v>
      </c>
      <c r="Y799">
        <v>-374.68652300000002</v>
      </c>
    </row>
    <row r="800" spans="1:25" customFormat="1" x14ac:dyDescent="0.2">
      <c r="A800" s="5">
        <v>14213.5952</v>
      </c>
      <c r="B800" s="6">
        <v>-490.070719</v>
      </c>
      <c r="E800" s="8"/>
      <c r="F800" s="2">
        <v>-121.901235</v>
      </c>
      <c r="G800" s="2">
        <v>36.798729000000002</v>
      </c>
      <c r="H800" s="3">
        <v>14235.241493</v>
      </c>
      <c r="I800" s="3">
        <v>224.147246</v>
      </c>
      <c r="J800">
        <v>2.1271000000000002E-2</v>
      </c>
      <c r="N800" s="18"/>
      <c r="O800" s="8"/>
      <c r="S800">
        <v>-121.863947</v>
      </c>
      <c r="T800">
        <v>36.796272999999999</v>
      </c>
      <c r="U800">
        <v>9507.3441480000001</v>
      </c>
      <c r="V800">
        <v>255.19186500000001</v>
      </c>
      <c r="W800" s="3">
        <v>4.8681000000000002E-2</v>
      </c>
      <c r="X800">
        <v>9488.9966000000004</v>
      </c>
      <c r="Y800">
        <v>-375.944908</v>
      </c>
    </row>
    <row r="801" spans="1:25" customFormat="1" x14ac:dyDescent="0.2">
      <c r="A801" s="5">
        <v>14227.687599999999</v>
      </c>
      <c r="B801" s="6">
        <v>-490.49154700000003</v>
      </c>
      <c r="E801" s="8"/>
      <c r="F801" s="2">
        <v>-121.901347</v>
      </c>
      <c r="G801" s="2">
        <v>36.798639000000001</v>
      </c>
      <c r="H801" s="3">
        <v>14249.340197</v>
      </c>
      <c r="I801" s="3">
        <v>224.14739900000001</v>
      </c>
      <c r="J801">
        <v>1.3363999999999999E-2</v>
      </c>
      <c r="N801" s="18"/>
      <c r="O801" s="8"/>
      <c r="S801">
        <v>-121.86428100000001</v>
      </c>
      <c r="T801">
        <v>36.796205999999998</v>
      </c>
      <c r="U801">
        <v>9538.0763160000006</v>
      </c>
      <c r="V801">
        <v>255.19200699999999</v>
      </c>
      <c r="W801" s="3">
        <v>2.3949999999999999E-2</v>
      </c>
      <c r="X801">
        <v>9519.7199000000001</v>
      </c>
      <c r="Y801">
        <v>-376.680725</v>
      </c>
    </row>
    <row r="802" spans="1:25" customFormat="1" x14ac:dyDescent="0.2">
      <c r="A802" s="5">
        <v>14269.964900000001</v>
      </c>
      <c r="B802" s="6">
        <v>-490.82403599999998</v>
      </c>
      <c r="E802" s="8"/>
      <c r="F802" s="2">
        <v>-121.901681</v>
      </c>
      <c r="G802" s="2">
        <v>36.798368000000004</v>
      </c>
      <c r="H802" s="3">
        <v>14291.618815</v>
      </c>
      <c r="I802" s="3">
        <v>224.147603</v>
      </c>
      <c r="J802">
        <v>1.5476E-2</v>
      </c>
      <c r="N802" s="18"/>
      <c r="O802" s="8"/>
      <c r="S802">
        <v>-121.86428100000001</v>
      </c>
      <c r="T802">
        <v>36.796205999999998</v>
      </c>
      <c r="U802">
        <v>9538.0763160000006</v>
      </c>
      <c r="V802">
        <v>172.82567599999999</v>
      </c>
      <c r="W802" s="3">
        <v>2.13E-4</v>
      </c>
      <c r="X802">
        <v>9519.7199000000001</v>
      </c>
      <c r="Y802">
        <v>-376.680725</v>
      </c>
    </row>
    <row r="803" spans="1:25" customFormat="1" x14ac:dyDescent="0.2">
      <c r="A803" s="5">
        <v>14298.149799999999</v>
      </c>
      <c r="B803" s="6">
        <v>-491.58203099999997</v>
      </c>
      <c r="E803" s="8"/>
      <c r="F803" s="2">
        <v>-121.901903</v>
      </c>
      <c r="G803" s="2">
        <v>36.798188000000003</v>
      </c>
      <c r="H803" s="3">
        <v>14319.813918</v>
      </c>
      <c r="I803" s="3">
        <v>224.14785800000001</v>
      </c>
      <c r="J803">
        <v>2.7989E-2</v>
      </c>
      <c r="N803" s="18"/>
      <c r="O803" s="8"/>
      <c r="S803">
        <v>-121.864615</v>
      </c>
      <c r="T803">
        <v>36.796137999999999</v>
      </c>
      <c r="U803">
        <v>9568.7996980000007</v>
      </c>
      <c r="V803">
        <v>255.19222099999999</v>
      </c>
      <c r="W803" s="3">
        <v>9.7940000000000006E-3</v>
      </c>
      <c r="X803">
        <v>9550.4433000000008</v>
      </c>
      <c r="Y803">
        <v>-376.68727100000001</v>
      </c>
    </row>
    <row r="804" spans="1:25" customFormat="1" x14ac:dyDescent="0.2">
      <c r="A804" s="5">
        <v>14312.2423</v>
      </c>
      <c r="B804" s="6">
        <v>-492.00735500000002</v>
      </c>
      <c r="E804" s="8"/>
      <c r="F804" s="2">
        <v>-121.90201500000001</v>
      </c>
      <c r="G804" s="2">
        <v>36.798098000000003</v>
      </c>
      <c r="H804" s="3">
        <v>14333.912802999999</v>
      </c>
      <c r="I804" s="3">
        <v>224.148011</v>
      </c>
      <c r="J804">
        <v>2.5454000000000001E-2</v>
      </c>
      <c r="N804" s="18"/>
      <c r="O804" s="8"/>
      <c r="S804">
        <v>-121.864726</v>
      </c>
      <c r="T804">
        <v>36.796115</v>
      </c>
      <c r="U804">
        <v>9579.0484319999996</v>
      </c>
      <c r="V804">
        <v>255.192363</v>
      </c>
      <c r="W804" s="3">
        <v>3.1223999999999998E-2</v>
      </c>
      <c r="X804">
        <v>9560.6844000000001</v>
      </c>
      <c r="Y804">
        <v>-377.08195000000001</v>
      </c>
    </row>
    <row r="805" spans="1:25" customFormat="1" x14ac:dyDescent="0.2">
      <c r="A805" s="5">
        <v>14354.519700000001</v>
      </c>
      <c r="B805" s="6">
        <v>-493.01687600000002</v>
      </c>
      <c r="E805" s="8"/>
      <c r="F805" s="2">
        <v>-121.902348</v>
      </c>
      <c r="G805" s="2">
        <v>36.797828000000003</v>
      </c>
      <c r="H805" s="3">
        <v>14376.202305000001</v>
      </c>
      <c r="I805" s="3">
        <v>224.14821499999999</v>
      </c>
      <c r="J805">
        <v>2.2540000000000001E-2</v>
      </c>
      <c r="N805" s="18"/>
      <c r="O805" s="8"/>
      <c r="S805">
        <v>-121.865172</v>
      </c>
      <c r="T805">
        <v>36.795935</v>
      </c>
      <c r="U805">
        <v>9623.5535909999999</v>
      </c>
      <c r="V805">
        <v>242.60006799999999</v>
      </c>
      <c r="W805" s="3">
        <v>3.4755000000000001E-2</v>
      </c>
      <c r="X805">
        <v>9605.1592999999993</v>
      </c>
      <c r="Y805">
        <v>-378.68239299999999</v>
      </c>
    </row>
    <row r="806" spans="1:25" customFormat="1" x14ac:dyDescent="0.2">
      <c r="A806" s="5">
        <v>14368.6122</v>
      </c>
      <c r="B806" s="6">
        <v>-493.27791300000001</v>
      </c>
      <c r="E806" s="8"/>
      <c r="F806" s="2">
        <v>-121.90246</v>
      </c>
      <c r="G806" s="2">
        <v>36.797738000000003</v>
      </c>
      <c r="H806" s="3">
        <v>14390.297221000001</v>
      </c>
      <c r="I806" s="3">
        <v>224.14841899999999</v>
      </c>
      <c r="J806">
        <v>4.0106000000000003E-2</v>
      </c>
      <c r="K806">
        <v>-493.27791300000001</v>
      </c>
      <c r="N806" s="18"/>
      <c r="O806" s="8"/>
      <c r="S806">
        <v>-121.86528300000001</v>
      </c>
      <c r="T806">
        <v>36.79589</v>
      </c>
      <c r="U806">
        <v>9634.6737589999993</v>
      </c>
      <c r="V806">
        <v>242.600189</v>
      </c>
      <c r="W806" s="3">
        <v>1.2734000000000001E-2</v>
      </c>
      <c r="X806">
        <v>9616.2780999999995</v>
      </c>
      <c r="Y806">
        <v>-378.86067700000001</v>
      </c>
    </row>
    <row r="807" spans="1:25" customFormat="1" x14ac:dyDescent="0.2">
      <c r="A807" s="5">
        <v>14390.849099999999</v>
      </c>
      <c r="B807" s="6">
        <v>-494.47388699999999</v>
      </c>
      <c r="E807" s="8"/>
      <c r="F807" s="2">
        <v>-121.902682</v>
      </c>
      <c r="G807" s="2">
        <v>36.797646999999998</v>
      </c>
      <c r="H807" s="3">
        <v>14412.566246</v>
      </c>
      <c r="I807" s="3">
        <v>242.621996</v>
      </c>
      <c r="J807">
        <v>7.7112E-2</v>
      </c>
      <c r="N807" s="18"/>
      <c r="O807" s="8"/>
      <c r="S807">
        <v>-121.86539399999999</v>
      </c>
      <c r="T807">
        <v>36.795845</v>
      </c>
      <c r="U807">
        <v>9645.7929970000005</v>
      </c>
      <c r="V807">
        <v>242.60026999999999</v>
      </c>
      <c r="W807" s="3">
        <v>2.8358000000000001E-2</v>
      </c>
      <c r="X807">
        <v>9627.3968000000004</v>
      </c>
      <c r="Y807">
        <v>-378.965576</v>
      </c>
    </row>
    <row r="808" spans="1:25" customFormat="1" x14ac:dyDescent="0.2">
      <c r="A808" s="5">
        <v>14413.085999999999</v>
      </c>
      <c r="B808" s="6">
        <v>-496.70736699999998</v>
      </c>
      <c r="E808" s="8"/>
      <c r="F808" s="2">
        <v>-121.902905</v>
      </c>
      <c r="G808" s="2">
        <v>36.797556999999998</v>
      </c>
      <c r="H808" s="3">
        <v>14434.915035</v>
      </c>
      <c r="I808" s="3">
        <v>242.62215800000001</v>
      </c>
      <c r="J808">
        <v>8.8739999999999999E-2</v>
      </c>
      <c r="N808" s="18"/>
      <c r="O808" s="8"/>
      <c r="S808">
        <v>-121.865617</v>
      </c>
      <c r="T808">
        <v>36.795819000000002</v>
      </c>
      <c r="U808">
        <v>9665.87536</v>
      </c>
      <c r="V808">
        <v>261.13600600000001</v>
      </c>
      <c r="W808" s="3">
        <v>1.9415000000000002E-2</v>
      </c>
      <c r="X808">
        <v>9647.4639999999999</v>
      </c>
      <c r="Y808">
        <v>-379.74503399999998</v>
      </c>
    </row>
    <row r="809" spans="1:25" customFormat="1" x14ac:dyDescent="0.2">
      <c r="A809" s="5">
        <v>14424.2045</v>
      </c>
      <c r="B809" s="6">
        <v>-497.43383299999999</v>
      </c>
      <c r="E809" s="8"/>
      <c r="F809" s="2">
        <v>-121.90301599999999</v>
      </c>
      <c r="G809" s="2">
        <v>36.797511999999998</v>
      </c>
      <c r="H809" s="3">
        <v>14446.057204000001</v>
      </c>
      <c r="I809" s="3">
        <v>242.62227899999999</v>
      </c>
      <c r="J809">
        <v>5.5819000000000001E-2</v>
      </c>
      <c r="N809" s="18"/>
      <c r="O809" s="8"/>
      <c r="S809">
        <v>-121.865951</v>
      </c>
      <c r="T809">
        <v>36.795780999999998</v>
      </c>
      <c r="U809">
        <v>9695.9768440000007</v>
      </c>
      <c r="V809">
        <v>261.13617599999998</v>
      </c>
      <c r="W809" s="3">
        <v>1.0833000000000001E-2</v>
      </c>
      <c r="X809">
        <v>9677.5648999999994</v>
      </c>
      <c r="Y809">
        <v>-379.939571</v>
      </c>
    </row>
    <row r="810" spans="1:25" customFormat="1" x14ac:dyDescent="0.2">
      <c r="A810" s="5">
        <v>14435.323</v>
      </c>
      <c r="B810" s="6">
        <v>-497.94860799999998</v>
      </c>
      <c r="E810" s="8"/>
      <c r="F810" s="2">
        <v>-121.903128</v>
      </c>
      <c r="G810" s="2">
        <v>36.797466999999997</v>
      </c>
      <c r="H810" s="3">
        <v>14457.187578999999</v>
      </c>
      <c r="I810" s="3">
        <v>242.62235999999999</v>
      </c>
      <c r="J810">
        <v>6.3725000000000004E-2</v>
      </c>
      <c r="N810" s="18"/>
      <c r="O810" s="8"/>
      <c r="S810">
        <v>-121.866173</v>
      </c>
      <c r="T810">
        <v>36.795755</v>
      </c>
      <c r="U810">
        <v>9716.0471219999999</v>
      </c>
      <c r="V810">
        <v>261.136347</v>
      </c>
      <c r="W810" s="3">
        <v>2.6877999999999999E-2</v>
      </c>
      <c r="X810">
        <v>9697.6321000000007</v>
      </c>
      <c r="Y810">
        <v>-380.28849300000002</v>
      </c>
    </row>
    <row r="811" spans="1:25" customFormat="1" x14ac:dyDescent="0.2">
      <c r="A811" s="5">
        <v>14455.1852</v>
      </c>
      <c r="B811" s="6">
        <v>-499.40807100000001</v>
      </c>
      <c r="E811" s="8"/>
      <c r="F811" s="2">
        <v>-121.90335</v>
      </c>
      <c r="G811" s="2">
        <v>36.797466999999997</v>
      </c>
      <c r="H811" s="3">
        <v>14477.103386000001</v>
      </c>
      <c r="I811" s="3">
        <v>269.34300100000002</v>
      </c>
      <c r="J811">
        <v>4.0356999999999997E-2</v>
      </c>
      <c r="N811" s="18"/>
      <c r="O811" s="8"/>
      <c r="S811">
        <v>-121.866285</v>
      </c>
      <c r="T811">
        <v>36.795732000000001</v>
      </c>
      <c r="U811">
        <v>9726.2988810000006</v>
      </c>
      <c r="V811">
        <v>255.19337100000001</v>
      </c>
      <c r="W811" s="3">
        <v>2.8575E-2</v>
      </c>
      <c r="X811">
        <v>9707.8732999999993</v>
      </c>
      <c r="Y811">
        <v>-380.75419599999998</v>
      </c>
    </row>
    <row r="812" spans="1:25" customFormat="1" x14ac:dyDescent="0.2">
      <c r="A812" s="5">
        <v>14484.9786</v>
      </c>
      <c r="B812" s="6">
        <v>-499.952586</v>
      </c>
      <c r="E812" s="8"/>
      <c r="F812" s="2">
        <v>-121.903684</v>
      </c>
      <c r="G812" s="2">
        <v>36.797466999999997</v>
      </c>
      <c r="H812" s="3">
        <v>14506.901749000001</v>
      </c>
      <c r="I812" s="3">
        <v>269.34316799999999</v>
      </c>
      <c r="J812">
        <v>1.2034E-2</v>
      </c>
      <c r="N812" s="18"/>
      <c r="O812" s="8"/>
      <c r="S812">
        <v>-121.866619</v>
      </c>
      <c r="T812">
        <v>36.795665</v>
      </c>
      <c r="U812">
        <v>9757.0305100000005</v>
      </c>
      <c r="V812">
        <v>255.193513</v>
      </c>
      <c r="W812" s="3">
        <v>2.2942000000000001E-2</v>
      </c>
      <c r="X812">
        <v>9738.5969000000005</v>
      </c>
      <c r="Y812">
        <v>-381.459045</v>
      </c>
    </row>
    <row r="813" spans="1:25" customFormat="1" x14ac:dyDescent="0.2">
      <c r="A813" s="5">
        <v>14494.9097</v>
      </c>
      <c r="B813" s="6">
        <v>-499.88610799999998</v>
      </c>
      <c r="E813" s="8"/>
      <c r="F813" s="2">
        <v>-121.903795</v>
      </c>
      <c r="G813" s="2">
        <v>36.797466999999997</v>
      </c>
      <c r="H813" s="3">
        <v>14516.8331</v>
      </c>
      <c r="I813" s="3">
        <v>269.343301</v>
      </c>
      <c r="J813">
        <v>2.7499999999999998E-3</v>
      </c>
      <c r="N813" s="18"/>
      <c r="O813" s="8"/>
      <c r="S813">
        <v>-121.866619</v>
      </c>
      <c r="T813">
        <v>36.795665</v>
      </c>
      <c r="U813">
        <v>9757.0305100000005</v>
      </c>
      <c r="V813">
        <v>180</v>
      </c>
      <c r="W813" s="3">
        <v>1.4628E-2</v>
      </c>
      <c r="X813">
        <v>9738.5969000000005</v>
      </c>
      <c r="Y813">
        <v>-381.459045</v>
      </c>
    </row>
    <row r="814" spans="1:25" customFormat="1" x14ac:dyDescent="0.2">
      <c r="A814" s="5">
        <v>14514.9764</v>
      </c>
      <c r="B814" s="6">
        <v>-500.03508599999998</v>
      </c>
      <c r="E814" s="8"/>
      <c r="F814" s="2">
        <v>-121.90401799999999</v>
      </c>
      <c r="G814" s="2">
        <v>36.797440999999999</v>
      </c>
      <c r="H814" s="3">
        <v>14536.900299999999</v>
      </c>
      <c r="I814" s="3">
        <v>261.158815</v>
      </c>
      <c r="J814">
        <v>2.1179E-2</v>
      </c>
      <c r="N814" s="18"/>
      <c r="O814" s="8"/>
      <c r="S814">
        <v>-121.866952</v>
      </c>
      <c r="T814">
        <v>36.795597000000001</v>
      </c>
      <c r="U814">
        <v>9787.7573649999995</v>
      </c>
      <c r="V814">
        <v>255.193726</v>
      </c>
      <c r="W814" s="3">
        <v>1.7781000000000002E-2</v>
      </c>
      <c r="X814">
        <v>9769.3204000000005</v>
      </c>
      <c r="Y814">
        <v>-381.90846299999998</v>
      </c>
    </row>
    <row r="815" spans="1:25" customFormat="1" x14ac:dyDescent="0.2">
      <c r="A815" s="5">
        <v>14545.0764</v>
      </c>
      <c r="B815" s="6">
        <v>-500.94860399999999</v>
      </c>
      <c r="E815" s="8"/>
      <c r="F815" s="2">
        <v>-121.904352</v>
      </c>
      <c r="G815" s="2">
        <v>36.797403000000003</v>
      </c>
      <c r="H815" s="3">
        <v>14567.014139999999</v>
      </c>
      <c r="I815" s="3">
        <v>261.15898600000003</v>
      </c>
      <c r="J815">
        <v>3.031E-2</v>
      </c>
      <c r="N815" s="18"/>
      <c r="O815" s="8"/>
      <c r="S815">
        <v>-121.86728600000001</v>
      </c>
      <c r="T815">
        <v>36.795574999999999</v>
      </c>
      <c r="U815">
        <v>9817.8939680000003</v>
      </c>
      <c r="V815">
        <v>269.32142399999998</v>
      </c>
      <c r="W815" s="3">
        <v>5.2574999999999997E-2</v>
      </c>
      <c r="X815">
        <v>9799.4244999999992</v>
      </c>
      <c r="Y815">
        <v>-383.25568600000003</v>
      </c>
    </row>
    <row r="816" spans="1:25" customFormat="1" x14ac:dyDescent="0.2">
      <c r="A816" s="5">
        <v>14565.143</v>
      </c>
      <c r="B816" s="6">
        <v>-501.55562300000003</v>
      </c>
      <c r="E816" s="8"/>
      <c r="F816" s="2">
        <v>-121.90457499999999</v>
      </c>
      <c r="G816" s="2">
        <v>36.797376999999997</v>
      </c>
      <c r="H816" s="3">
        <v>14587.089980999999</v>
      </c>
      <c r="I816" s="3">
        <v>261.159156</v>
      </c>
      <c r="J816">
        <v>3.3745999999999998E-2</v>
      </c>
      <c r="N816" s="18"/>
      <c r="O816" s="8"/>
      <c r="S816">
        <v>-121.86762</v>
      </c>
      <c r="T816">
        <v>36.795574999999999</v>
      </c>
      <c r="U816">
        <v>9847.7282250000007</v>
      </c>
      <c r="V816">
        <v>269.32159100000001</v>
      </c>
      <c r="W816" s="3">
        <v>3.6396999999999999E-2</v>
      </c>
      <c r="X816">
        <v>9829.2188999999998</v>
      </c>
      <c r="Y816">
        <v>-384.79819700000002</v>
      </c>
    </row>
    <row r="817" spans="1:25" customFormat="1" x14ac:dyDescent="0.2">
      <c r="A817" s="5">
        <v>14575.6185</v>
      </c>
      <c r="B817" s="6">
        <v>-501.97926799999999</v>
      </c>
      <c r="E817" s="8"/>
      <c r="F817" s="2">
        <v>-121.904686</v>
      </c>
      <c r="G817" s="2">
        <v>36.797347000000002</v>
      </c>
      <c r="H817" s="3">
        <v>14597.574016</v>
      </c>
      <c r="I817" s="3">
        <v>250.79221999999999</v>
      </c>
      <c r="J817">
        <v>2.9985999999999999E-2</v>
      </c>
      <c r="N817" s="18"/>
      <c r="O817" s="8"/>
      <c r="S817">
        <v>-121.867954</v>
      </c>
      <c r="T817">
        <v>36.795574999999999</v>
      </c>
      <c r="U817">
        <v>9877.5291610000004</v>
      </c>
      <c r="V817">
        <v>269.32179100000002</v>
      </c>
      <c r="W817" s="3">
        <v>1.1979E-2</v>
      </c>
      <c r="X817">
        <v>9859.0131999999994</v>
      </c>
      <c r="Y817">
        <v>-385.42456099999998</v>
      </c>
    </row>
    <row r="818" spans="1:25" customFormat="1" x14ac:dyDescent="0.2">
      <c r="A818" s="5">
        <v>14596.5694</v>
      </c>
      <c r="B818" s="6">
        <v>-502.49798600000003</v>
      </c>
      <c r="E818" s="8"/>
      <c r="F818" s="2">
        <v>-121.904909</v>
      </c>
      <c r="G818" s="2">
        <v>36.797286999999997</v>
      </c>
      <c r="H818" s="3">
        <v>14618.531392000001</v>
      </c>
      <c r="I818" s="3">
        <v>250.79233099999999</v>
      </c>
      <c r="J818">
        <v>1.8551999999999999E-2</v>
      </c>
      <c r="N818" s="18"/>
      <c r="O818" s="8"/>
      <c r="S818">
        <v>-121.868066</v>
      </c>
      <c r="T818">
        <v>36.795574999999999</v>
      </c>
      <c r="U818">
        <v>9887.4617519999993</v>
      </c>
      <c r="V818">
        <v>269.32192400000002</v>
      </c>
      <c r="W818" s="3">
        <v>1.4433E-2</v>
      </c>
      <c r="X818">
        <v>9868.9447</v>
      </c>
      <c r="Y818">
        <v>-385.274089</v>
      </c>
    </row>
    <row r="819" spans="1:25" customFormat="1" x14ac:dyDescent="0.2">
      <c r="A819" s="5">
        <v>14607.044900000001</v>
      </c>
      <c r="B819" s="6">
        <v>-502.56227999999999</v>
      </c>
      <c r="E819" s="8"/>
      <c r="F819" s="2">
        <v>-121.90501999999999</v>
      </c>
      <c r="G819" s="2">
        <v>36.797257000000002</v>
      </c>
      <c r="H819" s="3">
        <v>14629.007073000001</v>
      </c>
      <c r="I819" s="3">
        <v>250.79244199999999</v>
      </c>
      <c r="J819">
        <v>1.2357999999999999E-2</v>
      </c>
      <c r="N819" s="18"/>
      <c r="O819" s="8"/>
      <c r="S819">
        <v>-121.86828800000001</v>
      </c>
      <c r="T819">
        <v>36.795515000000002</v>
      </c>
      <c r="U819">
        <v>9908.421789</v>
      </c>
      <c r="V819">
        <v>250.77082200000001</v>
      </c>
      <c r="W819" s="3">
        <v>3.5645000000000003E-2</v>
      </c>
      <c r="X819">
        <v>9889.8961999999992</v>
      </c>
      <c r="Y819">
        <v>-385.87028700000002</v>
      </c>
    </row>
    <row r="820" spans="1:25" customFormat="1" x14ac:dyDescent="0.2">
      <c r="A820" s="5">
        <v>14638.4714</v>
      </c>
      <c r="B820" s="6">
        <v>-503.01582200000001</v>
      </c>
      <c r="E820" s="8"/>
      <c r="F820" s="2">
        <v>-121.905354</v>
      </c>
      <c r="G820" s="2">
        <v>36.797167000000002</v>
      </c>
      <c r="H820" s="3">
        <v>14660.436814999999</v>
      </c>
      <c r="I820" s="3">
        <v>250.79258999999999</v>
      </c>
      <c r="J820">
        <v>4.8009999999999997E-3</v>
      </c>
      <c r="N820" s="18"/>
      <c r="O820" s="8"/>
      <c r="S820">
        <v>-121.868622</v>
      </c>
      <c r="T820">
        <v>36.795423999999997</v>
      </c>
      <c r="U820">
        <v>9939.8748340000002</v>
      </c>
      <c r="V820">
        <v>250.771007</v>
      </c>
      <c r="W820" s="3">
        <v>3.6923999999999998E-2</v>
      </c>
      <c r="X820">
        <v>9921.3235999999997</v>
      </c>
      <c r="Y820">
        <v>-387.14112299999999</v>
      </c>
    </row>
    <row r="821" spans="1:25" customFormat="1" x14ac:dyDescent="0.2">
      <c r="A821" s="5">
        <v>14659.422399999999</v>
      </c>
      <c r="B821" s="6">
        <v>-502.813761</v>
      </c>
      <c r="E821" s="8"/>
      <c r="F821" s="2">
        <v>-121.905576</v>
      </c>
      <c r="G821" s="2">
        <v>36.797106999999997</v>
      </c>
      <c r="H821" s="3">
        <v>14681.388786</v>
      </c>
      <c r="I821" s="3">
        <v>250.79277500000001</v>
      </c>
      <c r="J821">
        <v>6.0049999999999999E-3</v>
      </c>
      <c r="N821" s="18"/>
      <c r="O821" s="8"/>
      <c r="S821">
        <v>-121.86873300000001</v>
      </c>
      <c r="T821">
        <v>36.795394000000002</v>
      </c>
      <c r="U821">
        <v>9950.3542730000008</v>
      </c>
      <c r="V821">
        <v>250.77115499999999</v>
      </c>
      <c r="W821" s="3">
        <v>2.1825000000000001E-2</v>
      </c>
      <c r="X821">
        <v>9931.7993999999999</v>
      </c>
      <c r="Y821">
        <v>-387.41752100000002</v>
      </c>
    </row>
    <row r="822" spans="1:25" customFormat="1" x14ac:dyDescent="0.2">
      <c r="A822" s="5">
        <v>14670.5409</v>
      </c>
      <c r="B822" s="6">
        <v>-503.20840500000003</v>
      </c>
      <c r="E822" s="8"/>
      <c r="F822" s="2">
        <v>-121.905688</v>
      </c>
      <c r="G822" s="2">
        <v>36.797061999999997</v>
      </c>
      <c r="H822" s="3">
        <v>14692.514293</v>
      </c>
      <c r="I822" s="3">
        <v>242.62402299999999</v>
      </c>
      <c r="J822">
        <v>2.7681000000000001E-2</v>
      </c>
      <c r="N822" s="18"/>
      <c r="O822" s="8"/>
      <c r="W822" s="3"/>
      <c r="X822">
        <v>9936.0193541791305</v>
      </c>
      <c r="Y822">
        <v>-387.5</v>
      </c>
    </row>
    <row r="823" spans="1:25" customFormat="1" x14ac:dyDescent="0.2">
      <c r="A823" s="5">
        <v>14681.6594</v>
      </c>
      <c r="B823" s="6">
        <v>-503.42931099999998</v>
      </c>
      <c r="E823" s="8"/>
      <c r="F823" s="2">
        <v>-121.905799</v>
      </c>
      <c r="G823" s="2">
        <v>36.797016999999997</v>
      </c>
      <c r="H823" s="3">
        <v>14703.634998</v>
      </c>
      <c r="I823" s="3">
        <v>242.62410399999999</v>
      </c>
      <c r="J823">
        <v>1.5368E-2</v>
      </c>
      <c r="N823" s="18"/>
      <c r="O823" s="8"/>
      <c r="S823">
        <v>-121.868956</v>
      </c>
      <c r="T823">
        <v>36.795333999999997</v>
      </c>
      <c r="U823">
        <v>9971.3098730000002</v>
      </c>
      <c r="V823">
        <v>250.771266</v>
      </c>
      <c r="W823" s="3">
        <v>2.2543000000000001E-2</v>
      </c>
      <c r="X823">
        <v>9952.7510000000002</v>
      </c>
      <c r="Y823">
        <v>-387.82702</v>
      </c>
    </row>
    <row r="824" spans="1:25" customFormat="1" x14ac:dyDescent="0.2">
      <c r="A824" s="5">
        <v>14703.8964</v>
      </c>
      <c r="B824" s="6">
        <v>-503.72099800000001</v>
      </c>
      <c r="E824" s="8"/>
      <c r="F824" s="2">
        <v>-121.90602199999999</v>
      </c>
      <c r="G824" s="2">
        <v>36.796926999999997</v>
      </c>
      <c r="H824" s="3">
        <v>14725.873947</v>
      </c>
      <c r="I824" s="3">
        <v>242.62422599999999</v>
      </c>
      <c r="J824">
        <v>2.3543999999999999E-2</v>
      </c>
      <c r="N824" s="18"/>
      <c r="O824" s="8"/>
      <c r="S824">
        <v>-121.869624</v>
      </c>
      <c r="T824">
        <v>36.79524</v>
      </c>
      <c r="U824">
        <v>10031.985644</v>
      </c>
      <c r="V824">
        <v>261.138443</v>
      </c>
      <c r="W824" s="3">
        <v>3.0664E-2</v>
      </c>
      <c r="X824">
        <v>10013.395200000001</v>
      </c>
      <c r="Y824">
        <v>-389.77547299999998</v>
      </c>
    </row>
    <row r="825" spans="1:25" customFormat="1" x14ac:dyDescent="0.2">
      <c r="A825" s="5">
        <v>14726.1335</v>
      </c>
      <c r="B825" s="6">
        <v>-504.47640000000001</v>
      </c>
      <c r="E825" s="8"/>
      <c r="F825" s="2">
        <v>-121.906244</v>
      </c>
      <c r="G825" s="2">
        <v>36.796835999999999</v>
      </c>
      <c r="H825" s="3">
        <v>14748.123829</v>
      </c>
      <c r="I825" s="3">
        <v>242.62438800000001</v>
      </c>
      <c r="J825">
        <v>4.1895000000000002E-2</v>
      </c>
      <c r="N825" s="18"/>
      <c r="O825" s="8"/>
      <c r="S825">
        <v>-121.86984699999999</v>
      </c>
      <c r="T825">
        <v>36.795214000000001</v>
      </c>
      <c r="U825">
        <v>10052.062539</v>
      </c>
      <c r="V825">
        <v>261.13861300000002</v>
      </c>
      <c r="W825" s="3">
        <v>2.8221E-2</v>
      </c>
      <c r="X825">
        <v>10033.462600000001</v>
      </c>
      <c r="Y825">
        <v>-390.39396199999999</v>
      </c>
    </row>
    <row r="826" spans="1:25" customFormat="1" x14ac:dyDescent="0.2">
      <c r="A826" s="5">
        <v>14740.2261</v>
      </c>
      <c r="B826" s="6">
        <v>-505.243042</v>
      </c>
      <c r="E826" s="8"/>
      <c r="F826" s="2">
        <v>-121.906356</v>
      </c>
      <c r="G826" s="2">
        <v>36.796745999999999</v>
      </c>
      <c r="H826" s="3">
        <v>14762.237243</v>
      </c>
      <c r="I826" s="3">
        <v>224.15114299999999</v>
      </c>
      <c r="J826">
        <v>5.4399999999999997E-2</v>
      </c>
      <c r="N826" s="18"/>
      <c r="O826" s="8"/>
      <c r="S826">
        <v>-121.869958</v>
      </c>
      <c r="T826">
        <v>36.795169000000001</v>
      </c>
      <c r="U826">
        <v>10063.184426</v>
      </c>
      <c r="V826">
        <v>242.60321999999999</v>
      </c>
      <c r="W826" s="3">
        <v>2.7147999999999999E-2</v>
      </c>
      <c r="X826">
        <v>10044.581399999999</v>
      </c>
      <c r="Y826">
        <v>-390.65556299999997</v>
      </c>
    </row>
    <row r="827" spans="1:25" customFormat="1" x14ac:dyDescent="0.2">
      <c r="A827" s="5">
        <v>14740.2261</v>
      </c>
      <c r="B827" s="6">
        <v>-505.243042</v>
      </c>
      <c r="E827" s="8"/>
      <c r="F827" s="2">
        <v>-121.906356</v>
      </c>
      <c r="G827" s="2">
        <v>36.796745999999999</v>
      </c>
      <c r="H827" s="3">
        <v>14762.237243</v>
      </c>
      <c r="I827" s="3">
        <v>258.62852500000002</v>
      </c>
      <c r="J827">
        <v>1.8033E-2</v>
      </c>
      <c r="N827" s="18"/>
      <c r="O827" s="8"/>
      <c r="S827">
        <v>-121.870069</v>
      </c>
      <c r="T827">
        <v>36.795124000000001</v>
      </c>
      <c r="U827">
        <v>10074.308502</v>
      </c>
      <c r="V827">
        <v>242.60330099999999</v>
      </c>
      <c r="W827" s="3">
        <v>1.204E-2</v>
      </c>
      <c r="X827">
        <v>10055.700199999999</v>
      </c>
      <c r="Y827">
        <v>-390.99766</v>
      </c>
    </row>
    <row r="828" spans="1:25" customFormat="1" x14ac:dyDescent="0.2">
      <c r="A828" s="5">
        <v>14768.4113</v>
      </c>
      <c r="B828" s="6">
        <v>-505.75130200000001</v>
      </c>
      <c r="E828" s="8"/>
      <c r="F828" s="2">
        <v>-121.906578</v>
      </c>
      <c r="G828" s="2">
        <v>36.796565999999999</v>
      </c>
      <c r="H828" s="3">
        <v>14790.427001</v>
      </c>
      <c r="I828" s="3">
        <v>224.151296</v>
      </c>
      <c r="J828">
        <v>1.1539000000000001E-2</v>
      </c>
      <c r="N828" s="18"/>
      <c r="O828" s="8"/>
      <c r="S828">
        <v>-121.87029200000001</v>
      </c>
      <c r="T828">
        <v>36.795034000000001</v>
      </c>
      <c r="U828">
        <v>10096.546226</v>
      </c>
      <c r="V828">
        <v>242.60342299999999</v>
      </c>
      <c r="W828" s="3">
        <v>1.1667E-2</v>
      </c>
      <c r="X828">
        <v>10077.9378</v>
      </c>
      <c r="Y828">
        <v>-391.05716999999999</v>
      </c>
    </row>
    <row r="829" spans="1:25" customFormat="1" x14ac:dyDescent="0.2">
      <c r="A829" s="5">
        <v>14778.409799999999</v>
      </c>
      <c r="B829" s="6">
        <v>-505.68365499999999</v>
      </c>
      <c r="E829" s="8"/>
      <c r="F829" s="2">
        <v>-121.906578</v>
      </c>
      <c r="G829" s="2">
        <v>36.796475999999998</v>
      </c>
      <c r="H829" s="3">
        <v>14800.425816999999</v>
      </c>
      <c r="I829" s="3">
        <v>179.34501599999999</v>
      </c>
      <c r="J829">
        <v>2.9929000000000001E-2</v>
      </c>
      <c r="K829">
        <v>-505.68365499999999</v>
      </c>
      <c r="N829" s="18"/>
      <c r="O829" s="8"/>
      <c r="S829">
        <v>-121.870514</v>
      </c>
      <c r="T829">
        <v>36.794944000000001</v>
      </c>
      <c r="U829">
        <v>10118.788635000001</v>
      </c>
      <c r="V829">
        <v>242.60358500000001</v>
      </c>
      <c r="W829" s="3">
        <v>2.5548999999999999E-2</v>
      </c>
      <c r="X829">
        <v>10100.175499999999</v>
      </c>
      <c r="Y829">
        <v>-391.51656100000002</v>
      </c>
    </row>
    <row r="830" spans="1:25" customFormat="1" x14ac:dyDescent="0.2">
      <c r="A830" s="5">
        <v>14808.4056</v>
      </c>
      <c r="B830" s="6">
        <v>-506.94830300000001</v>
      </c>
      <c r="E830" s="8"/>
      <c r="F830" s="2">
        <v>-121.906578</v>
      </c>
      <c r="G830" s="2">
        <v>36.796205999999998</v>
      </c>
      <c r="H830" s="3">
        <v>14830.448225</v>
      </c>
      <c r="I830" s="3">
        <v>179.34501900000001</v>
      </c>
      <c r="J830">
        <v>3.6362999999999999E-2</v>
      </c>
      <c r="N830" s="18"/>
      <c r="O830" s="8"/>
      <c r="S830">
        <v>-121.870626</v>
      </c>
      <c r="T830">
        <v>36.794961999999998</v>
      </c>
      <c r="U830">
        <v>10128.926151</v>
      </c>
      <c r="V830">
        <v>280.70786600000002</v>
      </c>
      <c r="W830" s="3">
        <v>4.6254000000000003E-2</v>
      </c>
      <c r="X830">
        <v>10110.3063</v>
      </c>
      <c r="Y830">
        <v>-391.88413700000001</v>
      </c>
    </row>
    <row r="831" spans="1:25" customFormat="1" x14ac:dyDescent="0.2">
      <c r="A831" s="5">
        <v>14828.4028</v>
      </c>
      <c r="B831" s="6">
        <v>-507.50154600000002</v>
      </c>
      <c r="E831" s="8"/>
      <c r="F831" s="2">
        <v>-121.906578</v>
      </c>
      <c r="G831" s="2">
        <v>36.796025</v>
      </c>
      <c r="H831" s="3">
        <v>14850.45305</v>
      </c>
      <c r="I831" s="3">
        <v>179.345022</v>
      </c>
      <c r="J831">
        <v>1.3446E-2</v>
      </c>
      <c r="N831" s="18"/>
      <c r="O831" s="8"/>
      <c r="S831">
        <v>-121.87096</v>
      </c>
      <c r="T831">
        <v>36.795015999999997</v>
      </c>
      <c r="U831">
        <v>10159.356014999999</v>
      </c>
      <c r="V831">
        <v>280.70800400000002</v>
      </c>
      <c r="W831" s="3">
        <v>5.4743E-2</v>
      </c>
      <c r="X831">
        <v>10140.698899999999</v>
      </c>
      <c r="Y831">
        <v>-393.39093600000001</v>
      </c>
    </row>
    <row r="832" spans="1:25" customFormat="1" x14ac:dyDescent="0.2">
      <c r="A832" s="5">
        <v>14842.4954</v>
      </c>
      <c r="B832" s="6">
        <v>-507.40668699999998</v>
      </c>
      <c r="E832" s="8"/>
      <c r="F832" s="2">
        <v>-121.90646700000001</v>
      </c>
      <c r="G832" s="2">
        <v>36.795935</v>
      </c>
      <c r="H832" s="3">
        <v>14864.546017000001</v>
      </c>
      <c r="I832" s="3">
        <v>134.538388</v>
      </c>
      <c r="J832">
        <v>1.0116E-2</v>
      </c>
      <c r="N832" s="18"/>
      <c r="O832" s="8"/>
      <c r="S832">
        <v>-121.871071</v>
      </c>
      <c r="T832">
        <v>36.795034000000001</v>
      </c>
      <c r="U832">
        <v>10169.511812999999</v>
      </c>
      <c r="V832">
        <v>280.70814200000001</v>
      </c>
      <c r="W832" s="3">
        <v>7.0101999999999998E-2</v>
      </c>
      <c r="X832">
        <v>10150.8297</v>
      </c>
      <c r="Y832">
        <v>-394.10249800000003</v>
      </c>
    </row>
    <row r="833" spans="1:25" customFormat="1" x14ac:dyDescent="0.2">
      <c r="A833" s="5">
        <v>14856.588100000001</v>
      </c>
      <c r="B833" s="6">
        <v>-507.78666199999998</v>
      </c>
      <c r="E833" s="8"/>
      <c r="F833" s="2">
        <v>-121.906356</v>
      </c>
      <c r="G833" s="2">
        <v>36.795845</v>
      </c>
      <c r="H833" s="3">
        <v>14878.643796</v>
      </c>
      <c r="I833" s="3">
        <v>134.53828799999999</v>
      </c>
      <c r="J833">
        <v>3.9903000000000001E-2</v>
      </c>
      <c r="N833" s="18"/>
      <c r="O833" s="8"/>
      <c r="S833">
        <v>-121.87146</v>
      </c>
      <c r="T833">
        <v>36.795124000000001</v>
      </c>
      <c r="U833">
        <v>10205.735885</v>
      </c>
      <c r="V833">
        <v>285.37163500000003</v>
      </c>
      <c r="W833" s="3">
        <v>9.2879999999999994E-3</v>
      </c>
      <c r="X833">
        <v>10186.9995</v>
      </c>
      <c r="Y833">
        <v>-395.88903800000003</v>
      </c>
    </row>
    <row r="834" spans="1:25" customFormat="1" x14ac:dyDescent="0.2">
      <c r="A834" s="5">
        <v>14884.7734</v>
      </c>
      <c r="B834" s="6">
        <v>-509.09370899999999</v>
      </c>
      <c r="E834" s="8"/>
      <c r="F834" s="2">
        <v>-121.906133</v>
      </c>
      <c r="G834" s="2">
        <v>36.795665</v>
      </c>
      <c r="H834" s="3">
        <v>14906.859425000001</v>
      </c>
      <c r="I834" s="3">
        <v>134.538139</v>
      </c>
      <c r="J834">
        <v>3.1979E-2</v>
      </c>
      <c r="N834" s="18"/>
      <c r="O834" s="8"/>
      <c r="S834">
        <v>-121.871627</v>
      </c>
      <c r="T834">
        <v>36.795163000000002</v>
      </c>
      <c r="U834">
        <v>10221.237273000001</v>
      </c>
      <c r="V834">
        <v>285.37174199999998</v>
      </c>
      <c r="W834" s="3">
        <v>8.2660000000000008E-3</v>
      </c>
      <c r="X834">
        <v>10202.5008</v>
      </c>
      <c r="Y834">
        <v>-395.837965</v>
      </c>
    </row>
    <row r="835" spans="1:25" customFormat="1" x14ac:dyDescent="0.2">
      <c r="A835" s="5">
        <v>14898.866099999999</v>
      </c>
      <c r="B835" s="6">
        <v>-509.13867199999999</v>
      </c>
      <c r="E835" s="8"/>
      <c r="F835" s="2">
        <v>-121.90602199999999</v>
      </c>
      <c r="G835" s="2">
        <v>36.795574999999999</v>
      </c>
      <c r="H835" s="3">
        <v>14920.952178</v>
      </c>
      <c r="I835" s="3">
        <v>134.53799000000001</v>
      </c>
      <c r="J835">
        <v>1.0600999999999999E-2</v>
      </c>
      <c r="N835" s="18"/>
      <c r="O835" s="8"/>
      <c r="S835">
        <v>-121.87184999999999</v>
      </c>
      <c r="T835">
        <v>36.795214000000001</v>
      </c>
      <c r="U835">
        <v>10241.90863</v>
      </c>
      <c r="V835">
        <v>285.37186700000001</v>
      </c>
      <c r="W835" s="3">
        <v>1.6947E-2</v>
      </c>
      <c r="X835">
        <v>10223.1692</v>
      </c>
      <c r="Y835">
        <v>-396.18802899999997</v>
      </c>
    </row>
    <row r="836" spans="1:25" customFormat="1" x14ac:dyDescent="0.2">
      <c r="A836" s="5">
        <v>14912.9588</v>
      </c>
      <c r="B836" s="6">
        <v>-508.79492199999999</v>
      </c>
      <c r="E836" s="8"/>
      <c r="F836" s="2">
        <v>-121.90591000000001</v>
      </c>
      <c r="G836" s="2">
        <v>36.795484999999999</v>
      </c>
      <c r="H836" s="3">
        <v>14935.049061</v>
      </c>
      <c r="I836" s="3">
        <v>134.537891</v>
      </c>
      <c r="J836">
        <v>2.0147000000000002E-2</v>
      </c>
      <c r="N836" s="18"/>
      <c r="O836" s="8"/>
      <c r="S836">
        <v>-121.871961</v>
      </c>
      <c r="T836">
        <v>36.795169000000001</v>
      </c>
      <c r="U836">
        <v>10253.029035</v>
      </c>
      <c r="V836">
        <v>242.60442</v>
      </c>
      <c r="W836" s="3">
        <v>2.4604000000000001E-2</v>
      </c>
      <c r="X836">
        <v>10234.288</v>
      </c>
      <c r="Y836">
        <v>-396.37665800000002</v>
      </c>
    </row>
    <row r="837" spans="1:25" customFormat="1" x14ac:dyDescent="0.2">
      <c r="A837" s="5">
        <v>14924.122600000001</v>
      </c>
      <c r="B837" s="6">
        <v>-508.62983700000001</v>
      </c>
      <c r="E837" s="8"/>
      <c r="F837" s="2">
        <v>-121.905855</v>
      </c>
      <c r="G837" s="2">
        <v>36.795394000000002</v>
      </c>
      <c r="H837" s="3">
        <v>14946.214055</v>
      </c>
      <c r="I837" s="3">
        <v>152.933807</v>
      </c>
      <c r="J837">
        <v>2.5312999999999999E-2</v>
      </c>
      <c r="N837" s="18"/>
      <c r="O837" s="8"/>
      <c r="S837">
        <v>-121.872073</v>
      </c>
      <c r="T837">
        <v>36.795124000000001</v>
      </c>
      <c r="U837">
        <v>10264.153623</v>
      </c>
      <c r="V837">
        <v>242.604501</v>
      </c>
      <c r="W837" s="3">
        <v>2.7338999999999999E-2</v>
      </c>
      <c r="X837">
        <v>10245.406800000001</v>
      </c>
      <c r="Y837">
        <v>-396.73516799999999</v>
      </c>
    </row>
    <row r="838" spans="1:25" customFormat="1" x14ac:dyDescent="0.2">
      <c r="A838" s="5">
        <v>14957.6139</v>
      </c>
      <c r="B838" s="6">
        <v>-509.92526199999998</v>
      </c>
      <c r="E838" s="8"/>
      <c r="F838" s="2">
        <v>-121.905688</v>
      </c>
      <c r="G838" s="2">
        <v>36.795124000000001</v>
      </c>
      <c r="H838" s="3">
        <v>14979.730436</v>
      </c>
      <c r="I838" s="3">
        <v>152.93368899999999</v>
      </c>
      <c r="J838">
        <v>3.8678999999999998E-2</v>
      </c>
      <c r="K838">
        <v>-509.92526199999998</v>
      </c>
      <c r="N838" s="18"/>
      <c r="O838" s="8"/>
      <c r="S838">
        <v>-121.87229499999999</v>
      </c>
      <c r="T838">
        <v>36.795034000000001</v>
      </c>
      <c r="U838">
        <v>10286.398143</v>
      </c>
      <c r="V838">
        <v>242.604623</v>
      </c>
      <c r="W838" s="3">
        <v>2.6450000000000001E-2</v>
      </c>
      <c r="X838">
        <v>10267.644399999999</v>
      </c>
      <c r="Y838">
        <v>-397.28858400000001</v>
      </c>
    </row>
    <row r="839" spans="1:25" customFormat="1" x14ac:dyDescent="0.2">
      <c r="A839" s="5">
        <v>14957.6139</v>
      </c>
      <c r="B839" s="6">
        <v>-509.92526199999998</v>
      </c>
      <c r="E839" s="8"/>
      <c r="F839" s="2">
        <v>-121.905688</v>
      </c>
      <c r="G839" s="2">
        <v>36.795124000000001</v>
      </c>
      <c r="H839" s="3">
        <v>14979.730436</v>
      </c>
      <c r="I839" s="3">
        <v>231.28168700000001</v>
      </c>
      <c r="J839">
        <v>9.6200000000000001E-3</v>
      </c>
      <c r="K839">
        <v>-509.92526199999998</v>
      </c>
      <c r="N839" s="18"/>
      <c r="O839" s="8"/>
      <c r="S839">
        <v>-121.872518</v>
      </c>
      <c r="T839">
        <v>36.794944000000001</v>
      </c>
      <c r="U839">
        <v>10308.644521</v>
      </c>
      <c r="V839">
        <v>242.60478499999999</v>
      </c>
      <c r="W839" s="3">
        <v>2.4799000000000002E-2</v>
      </c>
      <c r="X839">
        <v>10289.882100000001</v>
      </c>
      <c r="Y839">
        <v>-397.91154</v>
      </c>
    </row>
    <row r="840" spans="1:25" customFormat="1" x14ac:dyDescent="0.2">
      <c r="A840" s="5">
        <v>14991.105299999999</v>
      </c>
      <c r="B840" s="6">
        <v>-510.24743699999999</v>
      </c>
      <c r="E840" s="8"/>
      <c r="F840" s="2">
        <v>-121.90552099999999</v>
      </c>
      <c r="G840" s="2">
        <v>36.794854000000001</v>
      </c>
      <c r="H840" s="3">
        <v>15013.223346000001</v>
      </c>
      <c r="I840" s="3">
        <v>152.93351200000001</v>
      </c>
      <c r="J840">
        <v>1.3557E-2</v>
      </c>
      <c r="N840" s="18"/>
      <c r="O840" s="8"/>
      <c r="S840">
        <v>-121.872629</v>
      </c>
      <c r="T840">
        <v>36.794899000000001</v>
      </c>
      <c r="U840">
        <v>10319.765230999999</v>
      </c>
      <c r="V840">
        <v>242.604907</v>
      </c>
      <c r="W840" s="3">
        <v>1.4751E-2</v>
      </c>
      <c r="X840">
        <v>10301.000899999999</v>
      </c>
      <c r="Y840">
        <v>-398.11579899999998</v>
      </c>
    </row>
    <row r="841" spans="1:25" customFormat="1" x14ac:dyDescent="0.2">
      <c r="A841" s="5">
        <v>15002.2691</v>
      </c>
      <c r="B841" s="6">
        <v>-510.53064000000001</v>
      </c>
      <c r="E841" s="8"/>
      <c r="F841" s="2">
        <v>-121.90546500000001</v>
      </c>
      <c r="G841" s="2">
        <v>36.794764000000001</v>
      </c>
      <c r="H841" s="3">
        <v>15024.390729000001</v>
      </c>
      <c r="I841" s="3">
        <v>152.93339399999999</v>
      </c>
      <c r="J841">
        <v>2.6921E-2</v>
      </c>
      <c r="N841" s="18"/>
      <c r="O841" s="8"/>
      <c r="S841">
        <v>-121.872741</v>
      </c>
      <c r="T841">
        <v>36.794854000000001</v>
      </c>
      <c r="U841">
        <v>10330.884759</v>
      </c>
      <c r="V841">
        <v>242.60498799999999</v>
      </c>
      <c r="W841" s="3">
        <v>7.2750000000000002E-3</v>
      </c>
      <c r="X841">
        <v>10312.119699999999</v>
      </c>
      <c r="Y841">
        <v>-398.23957300000001</v>
      </c>
    </row>
    <row r="842" spans="1:25" customFormat="1" x14ac:dyDescent="0.2">
      <c r="A842" s="5">
        <v>15023.055899999999</v>
      </c>
      <c r="B842" s="6">
        <v>-511.10759200000001</v>
      </c>
      <c r="E842" s="8"/>
      <c r="F842" s="2">
        <v>-121.905401</v>
      </c>
      <c r="G842" s="2">
        <v>36.794583000000003</v>
      </c>
      <c r="H842" s="3">
        <v>15045.185606999999</v>
      </c>
      <c r="I842" s="3">
        <v>163.500584</v>
      </c>
      <c r="J842">
        <v>2.3945000000000001E-2</v>
      </c>
      <c r="N842" s="18"/>
      <c r="O842" s="8"/>
      <c r="S842">
        <v>-121.873186</v>
      </c>
      <c r="T842">
        <v>36.794673000000003</v>
      </c>
      <c r="U842">
        <v>10375.374519000001</v>
      </c>
      <c r="V842">
        <v>242.60527099999999</v>
      </c>
      <c r="W842" s="3">
        <v>3.0072999999999999E-2</v>
      </c>
      <c r="X842">
        <v>10356.5951</v>
      </c>
      <c r="Y842">
        <v>-399.14868200000001</v>
      </c>
    </row>
    <row r="843" spans="1:25" customFormat="1" x14ac:dyDescent="0.2">
      <c r="A843" s="5">
        <v>15038.6461</v>
      </c>
      <c r="B843" s="6">
        <v>-511.40167200000002</v>
      </c>
      <c r="E843" s="8"/>
      <c r="F843" s="2">
        <v>-121.905354</v>
      </c>
      <c r="G843" s="2">
        <v>36.794448000000003</v>
      </c>
      <c r="H843" s="3">
        <v>15060.778538</v>
      </c>
      <c r="I843" s="3">
        <v>163.50052099999999</v>
      </c>
      <c r="J843">
        <v>1.8579999999999999E-2</v>
      </c>
      <c r="N843" s="18"/>
      <c r="O843" s="8"/>
      <c r="S843">
        <v>-121.87329699999999</v>
      </c>
      <c r="T843">
        <v>36.794628000000003</v>
      </c>
      <c r="U843">
        <v>10386.495421</v>
      </c>
      <c r="V843">
        <v>242.60539299999999</v>
      </c>
      <c r="W843" s="3">
        <v>2.4548E-2</v>
      </c>
      <c r="X843">
        <v>10367.714</v>
      </c>
      <c r="Y843">
        <v>-399.361628</v>
      </c>
    </row>
    <row r="844" spans="1:25" customFormat="1" x14ac:dyDescent="0.2">
      <c r="A844" s="5">
        <v>15054.236199999999</v>
      </c>
      <c r="B844" s="6">
        <v>-511.686916</v>
      </c>
      <c r="E844" s="8"/>
      <c r="F844" s="2">
        <v>-121.905306</v>
      </c>
      <c r="G844" s="2">
        <v>36.794313000000002</v>
      </c>
      <c r="H844" s="3">
        <v>15076.371305999999</v>
      </c>
      <c r="I844" s="3">
        <v>163.50046800000001</v>
      </c>
      <c r="J844">
        <v>2.1232999999999998E-2</v>
      </c>
      <c r="N844" s="18"/>
      <c r="O844" s="8"/>
      <c r="S844">
        <v>-121.873631</v>
      </c>
      <c r="T844">
        <v>36.794493000000003</v>
      </c>
      <c r="U844">
        <v>10419.864224999999</v>
      </c>
      <c r="V844">
        <v>242.60559499999999</v>
      </c>
      <c r="W844" s="3">
        <v>2.1226999999999999E-2</v>
      </c>
      <c r="X844">
        <v>10401.070599999999</v>
      </c>
      <c r="Y844">
        <v>-400.26047799999998</v>
      </c>
    </row>
    <row r="845" spans="1:25" customFormat="1" x14ac:dyDescent="0.2">
      <c r="A845" s="5">
        <v>15075.0231</v>
      </c>
      <c r="B845" s="6">
        <v>-512.17407200000002</v>
      </c>
      <c r="E845" s="8"/>
      <c r="F845" s="2">
        <v>-121.905242</v>
      </c>
      <c r="G845" s="2">
        <v>36.794133000000002</v>
      </c>
      <c r="H845" s="3">
        <v>15097.163895</v>
      </c>
      <c r="I845" s="3">
        <v>163.500406</v>
      </c>
      <c r="J845">
        <v>2.3337E-2</v>
      </c>
      <c r="N845" s="18"/>
      <c r="O845" s="8"/>
      <c r="S845">
        <v>-121.87385399999999</v>
      </c>
      <c r="T845">
        <v>36.794403000000003</v>
      </c>
      <c r="U845">
        <v>10442.105213000001</v>
      </c>
      <c r="V845">
        <v>242.60575800000001</v>
      </c>
      <c r="W845" s="3">
        <v>3.2117E-2</v>
      </c>
      <c r="X845">
        <v>10423.3084</v>
      </c>
      <c r="Y845">
        <v>-400.63867199999999</v>
      </c>
    </row>
    <row r="846" spans="1:25" customFormat="1" x14ac:dyDescent="0.2">
      <c r="A846" s="5">
        <v>15085.5555</v>
      </c>
      <c r="B846" s="6">
        <v>-512.41780600000004</v>
      </c>
      <c r="E846" s="8"/>
      <c r="F846" s="2">
        <v>-121.905205</v>
      </c>
      <c r="G846" s="2">
        <v>36.794043000000002</v>
      </c>
      <c r="H846" s="3">
        <v>15107.699106</v>
      </c>
      <c r="I846" s="3">
        <v>161.02459300000001</v>
      </c>
      <c r="J846">
        <v>1.4728E-2</v>
      </c>
      <c r="N846" s="18"/>
      <c r="O846" s="8"/>
      <c r="S846">
        <v>-121.873965</v>
      </c>
      <c r="T846">
        <v>36.794373</v>
      </c>
      <c r="U846">
        <v>10452.60268</v>
      </c>
      <c r="V846">
        <v>250.77453800000001</v>
      </c>
      <c r="W846" s="3">
        <v>2.1786E-2</v>
      </c>
      <c r="X846">
        <v>10433.784299999999</v>
      </c>
      <c r="Y846">
        <v>-401.31113299999998</v>
      </c>
    </row>
    <row r="847" spans="1:25" customFormat="1" x14ac:dyDescent="0.2">
      <c r="A847" s="5">
        <v>15117.152700000001</v>
      </c>
      <c r="B847" s="6">
        <v>-512.79454899999996</v>
      </c>
      <c r="E847" s="8"/>
      <c r="F847" s="2">
        <v>-121.90509400000001</v>
      </c>
      <c r="G847" s="2">
        <v>36.793771999999997</v>
      </c>
      <c r="H847" s="3">
        <v>15139.298532999999</v>
      </c>
      <c r="I847" s="3">
        <v>161.02451099999999</v>
      </c>
      <c r="J847">
        <v>3.8117999999999999E-2</v>
      </c>
      <c r="N847" s="18"/>
      <c r="O847" s="8"/>
      <c r="S847">
        <v>-121.874188</v>
      </c>
      <c r="T847">
        <v>36.794313000000002</v>
      </c>
      <c r="U847">
        <v>10473.554507000001</v>
      </c>
      <c r="V847">
        <v>250.77464900000001</v>
      </c>
      <c r="W847" s="3">
        <v>1.12E-4</v>
      </c>
      <c r="X847">
        <v>10454.7361</v>
      </c>
      <c r="Y847">
        <v>-401.32335399999999</v>
      </c>
    </row>
    <row r="848" spans="1:25" customFormat="1" x14ac:dyDescent="0.2">
      <c r="A848" s="5">
        <v>15138.217500000001</v>
      </c>
      <c r="B848" s="6">
        <v>-514.42515100000003</v>
      </c>
      <c r="E848" s="8"/>
      <c r="F848" s="2">
        <v>-121.90501999999999</v>
      </c>
      <c r="G848" s="2">
        <v>36.793591999999997</v>
      </c>
      <c r="H848" s="3">
        <v>15160.426344</v>
      </c>
      <c r="I848" s="3">
        <v>161.02440799999999</v>
      </c>
      <c r="J848">
        <v>7.2503999999999999E-2</v>
      </c>
      <c r="N848" s="18"/>
      <c r="O848" s="8"/>
      <c r="S848">
        <v>-121.87429899999999</v>
      </c>
      <c r="T848">
        <v>36.794283</v>
      </c>
      <c r="U848">
        <v>10484.030435000001</v>
      </c>
      <c r="V848">
        <v>250.77475999999999</v>
      </c>
      <c r="W848" s="3">
        <v>3.2285000000000001E-2</v>
      </c>
      <c r="X848">
        <v>10465.212</v>
      </c>
      <c r="Y848">
        <v>-401.307614</v>
      </c>
    </row>
    <row r="849" spans="1:25" customFormat="1" x14ac:dyDescent="0.2">
      <c r="A849" s="5">
        <v>15145.791416768536</v>
      </c>
      <c r="B849" s="6">
        <v>-514.9</v>
      </c>
      <c r="E849" s="8"/>
      <c r="F849" s="2"/>
      <c r="G849" s="2"/>
      <c r="H849" s="3"/>
      <c r="I849" s="3"/>
      <c r="N849" s="18"/>
      <c r="O849" s="8"/>
      <c r="S849">
        <v>-121.874633</v>
      </c>
      <c r="T849">
        <v>36.794193</v>
      </c>
      <c r="U849">
        <v>10515.487992</v>
      </c>
      <c r="V849">
        <v>250.77490800000001</v>
      </c>
      <c r="W849" s="3">
        <v>3.2236000000000001E-2</v>
      </c>
      <c r="X849">
        <v>10496.639800000001</v>
      </c>
      <c r="Y849">
        <v>-402.676219</v>
      </c>
    </row>
    <row r="850" spans="1:25" customFormat="1" x14ac:dyDescent="0.2">
      <c r="A850" s="5">
        <v>15148.749900000001</v>
      </c>
      <c r="B850" s="6">
        <v>-515.08548299999995</v>
      </c>
      <c r="E850" s="8"/>
      <c r="F850" s="2">
        <v>-121.904983</v>
      </c>
      <c r="G850" s="2">
        <v>36.793501999999997</v>
      </c>
      <c r="H850" s="3">
        <v>15170.979422</v>
      </c>
      <c r="I850" s="3">
        <v>161.02434600000001</v>
      </c>
      <c r="J850">
        <v>5.4604E-2</v>
      </c>
      <c r="N850" s="18"/>
      <c r="O850" s="8"/>
      <c r="S850">
        <v>-121.874855</v>
      </c>
      <c r="T850">
        <v>36.794133000000002</v>
      </c>
      <c r="U850">
        <v>10536.442298</v>
      </c>
      <c r="V850">
        <v>250.775093</v>
      </c>
      <c r="W850" s="3">
        <v>2.1194999999999999E-2</v>
      </c>
      <c r="X850">
        <v>10517.591700000001</v>
      </c>
      <c r="Y850">
        <v>-402.99613399999998</v>
      </c>
    </row>
    <row r="851" spans="1:25" customFormat="1" x14ac:dyDescent="0.2">
      <c r="A851" s="5">
        <v>15169.814700000001</v>
      </c>
      <c r="B851" s="6">
        <v>-516.15047200000004</v>
      </c>
      <c r="E851" s="8"/>
      <c r="F851" s="2">
        <v>-121.904909</v>
      </c>
      <c r="G851" s="2">
        <v>36.793322000000003</v>
      </c>
      <c r="H851" s="3">
        <v>15192.071126999999</v>
      </c>
      <c r="I851" s="3">
        <v>161.02428399999999</v>
      </c>
      <c r="J851">
        <v>5.3004000000000003E-2</v>
      </c>
      <c r="K851">
        <v>-516.15047200000004</v>
      </c>
      <c r="N851" s="18"/>
      <c r="O851" s="8"/>
      <c r="S851">
        <v>-121.874967</v>
      </c>
      <c r="T851">
        <v>36.794088000000002</v>
      </c>
      <c r="U851">
        <v>10547.567041</v>
      </c>
      <c r="V851">
        <v>242.60656499999999</v>
      </c>
      <c r="W851" s="3">
        <v>1.4068000000000001E-2</v>
      </c>
      <c r="X851">
        <v>10528.7106</v>
      </c>
      <c r="Y851">
        <v>-403.35596700000002</v>
      </c>
    </row>
    <row r="852" spans="1:25" customFormat="1" x14ac:dyDescent="0.2">
      <c r="A852" s="5">
        <v>15180.347100000001</v>
      </c>
      <c r="B852" s="6">
        <v>-516.760267</v>
      </c>
      <c r="E852" s="8"/>
      <c r="F852" s="2">
        <v>-121.904871</v>
      </c>
      <c r="G852" s="2">
        <v>36.793230999999999</v>
      </c>
      <c r="H852" s="3">
        <v>15202.621166000001</v>
      </c>
      <c r="I852" s="3">
        <v>161.02422300000001</v>
      </c>
      <c r="J852">
        <v>6.4390000000000003E-3</v>
      </c>
      <c r="N852" s="18"/>
      <c r="O852" s="8"/>
      <c r="S852">
        <v>-121.875078</v>
      </c>
      <c r="T852">
        <v>36.794043000000002</v>
      </c>
      <c r="U852">
        <v>10558.686067000001</v>
      </c>
      <c r="V852">
        <v>242.60664600000001</v>
      </c>
      <c r="W852" s="3">
        <v>8.4800000000000001E-4</v>
      </c>
      <c r="X852">
        <v>10539.8295</v>
      </c>
      <c r="Y852">
        <v>-403.30898000000002</v>
      </c>
    </row>
    <row r="853" spans="1:25" customFormat="1" x14ac:dyDescent="0.2">
      <c r="A853" s="5">
        <v>15211.944299999999</v>
      </c>
      <c r="B853" s="6">
        <v>-516.42173300000002</v>
      </c>
      <c r="E853" s="8"/>
      <c r="F853" s="2">
        <v>-121.90476</v>
      </c>
      <c r="G853" s="2">
        <v>36.792960999999998</v>
      </c>
      <c r="H853" s="3">
        <v>15234.220192999999</v>
      </c>
      <c r="I853" s="3">
        <v>161.02413999999999</v>
      </c>
      <c r="J853">
        <v>6.5779999999999996E-3</v>
      </c>
      <c r="N853" s="18"/>
      <c r="O853" s="8"/>
      <c r="S853">
        <v>-121.87530099999999</v>
      </c>
      <c r="T853">
        <v>36.793951999999997</v>
      </c>
      <c r="U853">
        <v>10580.923943</v>
      </c>
      <c r="V853">
        <v>242.60676799999999</v>
      </c>
      <c r="W853" s="3">
        <v>2.5159000000000001E-2</v>
      </c>
      <c r="X853">
        <v>10562.0674</v>
      </c>
      <c r="Y853">
        <v>-403.32766700000002</v>
      </c>
    </row>
    <row r="854" spans="1:25" customFormat="1" x14ac:dyDescent="0.2">
      <c r="A854" s="5">
        <v>15233.009099999999</v>
      </c>
      <c r="B854" s="6">
        <v>-517.10666900000001</v>
      </c>
      <c r="E854" s="8"/>
      <c r="F854" s="2">
        <v>-121.904686</v>
      </c>
      <c r="G854" s="2">
        <v>36.792780999999998</v>
      </c>
      <c r="H854" s="3">
        <v>15255.296139</v>
      </c>
      <c r="I854" s="3">
        <v>161.02403799999999</v>
      </c>
      <c r="J854">
        <v>3.2044999999999997E-2</v>
      </c>
      <c r="N854" s="18"/>
      <c r="O854" s="8"/>
      <c r="S854">
        <v>-121.875635</v>
      </c>
      <c r="T854">
        <v>36.793771999999997</v>
      </c>
      <c r="U854">
        <v>10617.311315999999</v>
      </c>
      <c r="V854">
        <v>224.133905</v>
      </c>
      <c r="W854" s="3">
        <v>2.6393E-2</v>
      </c>
      <c r="X854">
        <v>10598.3982</v>
      </c>
      <c r="Y854">
        <v>-405.33785999999998</v>
      </c>
    </row>
    <row r="855" spans="1:25" customFormat="1" x14ac:dyDescent="0.2">
      <c r="A855" s="5">
        <v>15243.541499999999</v>
      </c>
      <c r="B855" s="6">
        <v>-517.434258</v>
      </c>
      <c r="E855" s="8"/>
      <c r="F855" s="2">
        <v>-121.90464900000001</v>
      </c>
      <c r="G855" s="2">
        <v>36.792690999999998</v>
      </c>
      <c r="H855" s="3">
        <v>15265.833642</v>
      </c>
      <c r="I855" s="3">
        <v>161.023976</v>
      </c>
      <c r="J855">
        <v>2.5166000000000001E-2</v>
      </c>
      <c r="N855" s="18"/>
      <c r="O855" s="8"/>
      <c r="S855">
        <v>-121.875968</v>
      </c>
      <c r="T855">
        <v>36.793501999999997</v>
      </c>
      <c r="U855">
        <v>10659.594123999999</v>
      </c>
      <c r="V855">
        <v>224.13410999999999</v>
      </c>
      <c r="W855" s="3">
        <v>1.1504E-2</v>
      </c>
      <c r="X855">
        <v>10640.677100000001</v>
      </c>
      <c r="Y855">
        <v>-405.91574100000003</v>
      </c>
    </row>
    <row r="856" spans="1:25" customFormat="1" x14ac:dyDescent="0.2">
      <c r="A856" s="5">
        <v>15264.606299999999</v>
      </c>
      <c r="B856" s="6">
        <v>-517.90185499999995</v>
      </c>
      <c r="E856" s="8"/>
      <c r="F856" s="2">
        <v>-121.90457499999999</v>
      </c>
      <c r="G856" s="2">
        <v>36.79251</v>
      </c>
      <c r="H856" s="3">
        <v>15286.903652000001</v>
      </c>
      <c r="I856" s="3">
        <v>161.02391399999999</v>
      </c>
      <c r="J856">
        <v>2.0504999999999999E-2</v>
      </c>
      <c r="N856" s="18"/>
      <c r="O856" s="8"/>
      <c r="S856">
        <v>-121.87608</v>
      </c>
      <c r="T856">
        <v>36.793411999999996</v>
      </c>
      <c r="U856">
        <v>10673.687269</v>
      </c>
      <c r="V856">
        <v>224.13431399999999</v>
      </c>
      <c r="W856" s="3">
        <v>2.0250000000000001E-2</v>
      </c>
      <c r="X856">
        <v>10654.77</v>
      </c>
      <c r="Y856">
        <v>-405.98636900000002</v>
      </c>
    </row>
    <row r="857" spans="1:25" customFormat="1" x14ac:dyDescent="0.2">
      <c r="A857" s="5">
        <v>15275.770200000001</v>
      </c>
      <c r="B857" s="6">
        <v>-518.09512299999994</v>
      </c>
      <c r="E857" s="8"/>
      <c r="F857" s="2">
        <v>-121.90451899999999</v>
      </c>
      <c r="G857" s="2">
        <v>36.79242</v>
      </c>
      <c r="H857" s="3">
        <v>15298.069183</v>
      </c>
      <c r="I857" s="3">
        <v>152.93215799999999</v>
      </c>
      <c r="J857">
        <v>3.3017999999999999E-2</v>
      </c>
      <c r="N857" s="18"/>
      <c r="O857" s="8"/>
      <c r="S857">
        <v>-121.87619100000001</v>
      </c>
      <c r="T857">
        <v>36.793230999999999</v>
      </c>
      <c r="U857">
        <v>10696.025034</v>
      </c>
      <c r="V857">
        <v>205.73827299999999</v>
      </c>
      <c r="W857" s="3">
        <v>1.4544E-2</v>
      </c>
      <c r="X857">
        <v>10677.0978</v>
      </c>
      <c r="Y857">
        <v>-406.65326900000002</v>
      </c>
    </row>
    <row r="858" spans="1:25" customFormat="1" x14ac:dyDescent="0.2">
      <c r="A858" s="5">
        <v>15309.2618</v>
      </c>
      <c r="B858" s="6">
        <v>-519.37628199999995</v>
      </c>
      <c r="E858" s="8"/>
      <c r="F858" s="2">
        <v>-121.904352</v>
      </c>
      <c r="G858" s="2">
        <v>36.792149999999999</v>
      </c>
      <c r="H858" s="3">
        <v>15331.585268000001</v>
      </c>
      <c r="I858" s="3">
        <v>152.93204</v>
      </c>
      <c r="J858">
        <v>3.8253000000000002E-2</v>
      </c>
      <c r="N858" s="18"/>
      <c r="O858" s="8"/>
      <c r="S858">
        <v>-121.876302</v>
      </c>
      <c r="T858">
        <v>36.793050999999998</v>
      </c>
      <c r="U858">
        <v>10718.352858</v>
      </c>
      <c r="V858">
        <v>205.73839599999999</v>
      </c>
      <c r="W858" s="3">
        <v>1.2260000000000001E-3</v>
      </c>
      <c r="X858">
        <v>10699.4257</v>
      </c>
      <c r="Y858">
        <v>-406.63583399999999</v>
      </c>
    </row>
    <row r="859" spans="1:25" customFormat="1" x14ac:dyDescent="0.2">
      <c r="A859" s="5">
        <v>15309.2618</v>
      </c>
      <c r="B859" s="6">
        <v>-519.37628199999995</v>
      </c>
      <c r="E859" s="8"/>
      <c r="F859" s="2">
        <v>-121.904352</v>
      </c>
      <c r="G859" s="2">
        <v>36.792149999999999</v>
      </c>
      <c r="H859" s="3">
        <v>15331.585268000001</v>
      </c>
      <c r="I859" s="3">
        <v>140.220651</v>
      </c>
      <c r="J859">
        <v>2.4937000000000001E-2</v>
      </c>
      <c r="N859" s="18"/>
      <c r="O859" s="8"/>
      <c r="S859">
        <v>-121.876358</v>
      </c>
      <c r="T859">
        <v>36.792960999999998</v>
      </c>
      <c r="U859">
        <v>10729.516795</v>
      </c>
      <c r="V859">
        <v>205.73848899999999</v>
      </c>
      <c r="W859" s="3">
        <v>1.0002E-2</v>
      </c>
      <c r="X859">
        <v>10710.589599999999</v>
      </c>
      <c r="Y859">
        <v>-406.61220800000001</v>
      </c>
    </row>
    <row r="860" spans="1:25" customFormat="1" x14ac:dyDescent="0.2">
      <c r="A860" s="5">
        <v>15342.7534</v>
      </c>
      <c r="B860" s="6">
        <v>-520.211456</v>
      </c>
      <c r="E860" s="8"/>
      <c r="F860" s="2">
        <v>-121.904185</v>
      </c>
      <c r="G860" s="2">
        <v>36.791879999999999</v>
      </c>
      <c r="H860" s="3">
        <v>15365.087292</v>
      </c>
      <c r="I860" s="3">
        <v>152.93186299999999</v>
      </c>
      <c r="J860">
        <v>3.2829999999999998E-2</v>
      </c>
      <c r="N860" s="18"/>
      <c r="O860" s="8"/>
      <c r="S860">
        <v>-121.876414</v>
      </c>
      <c r="T860">
        <v>36.792870999999998</v>
      </c>
      <c r="U860">
        <v>10740.682494999999</v>
      </c>
      <c r="V860">
        <v>205.738551</v>
      </c>
      <c r="W860" s="3">
        <v>1.2104E-2</v>
      </c>
      <c r="X860">
        <v>10721.753500000001</v>
      </c>
      <c r="Y860">
        <v>-406.41251599999998</v>
      </c>
    </row>
    <row r="861" spans="1:25" customFormat="1" x14ac:dyDescent="0.2">
      <c r="A861" s="5">
        <v>15353.917299999999</v>
      </c>
      <c r="B861" s="6">
        <v>-520.84232599999996</v>
      </c>
      <c r="E861" s="8"/>
      <c r="F861" s="2">
        <v>-121.904129</v>
      </c>
      <c r="G861" s="2">
        <v>36.791789000000001</v>
      </c>
      <c r="H861" s="3">
        <v>15376.268979</v>
      </c>
      <c r="I861" s="3">
        <v>152.93174500000001</v>
      </c>
      <c r="J861">
        <v>5.8319000000000003E-2</v>
      </c>
      <c r="N861" s="18"/>
      <c r="O861" s="8"/>
      <c r="S861">
        <v>-121.876636</v>
      </c>
      <c r="T861">
        <v>36.792780999999998</v>
      </c>
      <c r="U861">
        <v>10762.928827</v>
      </c>
      <c r="V861">
        <v>242.60794200000001</v>
      </c>
      <c r="W861" s="3">
        <v>2.4656000000000001E-2</v>
      </c>
      <c r="X861">
        <v>10743.991599999999</v>
      </c>
      <c r="Y861">
        <v>-407.01652000000001</v>
      </c>
    </row>
    <row r="862" spans="1:25" customFormat="1" x14ac:dyDescent="0.2">
      <c r="A862" s="5">
        <v>15374.982099999999</v>
      </c>
      <c r="B862" s="6">
        <v>-522.091003</v>
      </c>
      <c r="E862" s="8"/>
      <c r="F862" s="2">
        <v>-121.904055</v>
      </c>
      <c r="G862" s="2">
        <v>36.791609000000001</v>
      </c>
      <c r="H862" s="3">
        <v>15397.370800999999</v>
      </c>
      <c r="I862" s="3">
        <v>161.023414</v>
      </c>
      <c r="J862">
        <v>4.6738000000000002E-2</v>
      </c>
      <c r="K862">
        <v>-522.091003</v>
      </c>
      <c r="N862" s="18"/>
      <c r="O862" s="8"/>
      <c r="S862">
        <v>-121.876859</v>
      </c>
      <c r="T862">
        <v>36.792690999999998</v>
      </c>
      <c r="U862">
        <v>10785.172433</v>
      </c>
      <c r="V862">
        <v>242.608104</v>
      </c>
      <c r="W862" s="3">
        <v>2.0656000000000001E-2</v>
      </c>
      <c r="X862">
        <v>10766.229799999999</v>
      </c>
      <c r="Y862">
        <v>-407.50914499999999</v>
      </c>
    </row>
    <row r="863" spans="1:25" customFormat="1" x14ac:dyDescent="0.2">
      <c r="A863" s="5">
        <v>15385.5146</v>
      </c>
      <c r="B863" s="6">
        <v>-522.31913199999997</v>
      </c>
      <c r="E863" s="8"/>
      <c r="F863" s="2">
        <v>-121.90401799999999</v>
      </c>
      <c r="G863" s="2">
        <v>36.791519000000001</v>
      </c>
      <c r="H863" s="3">
        <v>15407.905696</v>
      </c>
      <c r="I863" s="3">
        <v>161.02335199999999</v>
      </c>
      <c r="J863">
        <v>1.8658000000000001E-2</v>
      </c>
      <c r="N863" s="18"/>
      <c r="O863" s="8"/>
      <c r="S863">
        <v>-121.87697</v>
      </c>
      <c r="T863">
        <v>36.792645999999998</v>
      </c>
      <c r="U863">
        <v>10796.293250999999</v>
      </c>
      <c r="V863">
        <v>242.608225</v>
      </c>
      <c r="W863" s="3">
        <v>2.0782999999999999E-2</v>
      </c>
      <c r="X863">
        <v>10777.348900000001</v>
      </c>
      <c r="Y863">
        <v>-407.70555100000001</v>
      </c>
    </row>
    <row r="864" spans="1:25" customFormat="1" x14ac:dyDescent="0.2">
      <c r="A864" s="5">
        <v>15406.579400000001</v>
      </c>
      <c r="B864" s="6">
        <v>-522.68055600000002</v>
      </c>
      <c r="C864" t="s">
        <v>82</v>
      </c>
      <c r="E864" s="8"/>
      <c r="F864" s="2">
        <v>-121.903944</v>
      </c>
      <c r="G864" s="2">
        <v>36.791339000000001</v>
      </c>
      <c r="H864" s="3">
        <v>15428.973647999999</v>
      </c>
      <c r="I864" s="3">
        <v>161.02329</v>
      </c>
      <c r="J864">
        <v>1.8058000000000001E-2</v>
      </c>
      <c r="K864">
        <v>-522.68055600000002</v>
      </c>
      <c r="N864" s="18"/>
      <c r="O864" s="8"/>
      <c r="S864">
        <v>-121.877304</v>
      </c>
      <c r="T864">
        <v>36.792600999999998</v>
      </c>
      <c r="U864">
        <v>10827.303201999999</v>
      </c>
      <c r="V864">
        <v>269.327472</v>
      </c>
      <c r="W864" s="3">
        <v>4.6501000000000001E-2</v>
      </c>
      <c r="X864">
        <v>10808.3316</v>
      </c>
      <c r="Y864">
        <v>-408.94925899999998</v>
      </c>
    </row>
    <row r="865" spans="1:25" customFormat="1" x14ac:dyDescent="0.2">
      <c r="A865" s="5">
        <v>15438.1767</v>
      </c>
      <c r="B865" s="6">
        <v>-523.27011400000004</v>
      </c>
      <c r="C865" t="s">
        <v>6</v>
      </c>
      <c r="E865" s="8"/>
      <c r="F865" s="2">
        <v>-121.90383300000001</v>
      </c>
      <c r="G865" s="2">
        <v>36.791068000000003</v>
      </c>
      <c r="H865" s="3">
        <v>15460.576435000001</v>
      </c>
      <c r="I865" s="3">
        <v>161.023188</v>
      </c>
      <c r="J865">
        <v>2.2398000000000001E-2</v>
      </c>
      <c r="K865">
        <v>-523.27011400000004</v>
      </c>
      <c r="N865" s="18"/>
      <c r="O865" s="8"/>
      <c r="S865">
        <v>-121.877638</v>
      </c>
      <c r="T865">
        <v>36.792600999999998</v>
      </c>
      <c r="U865">
        <v>10857.128366999999</v>
      </c>
      <c r="V865">
        <v>269.32763899999998</v>
      </c>
      <c r="W865" s="3">
        <v>3.7567000000000003E-2</v>
      </c>
      <c r="X865">
        <v>10838.127</v>
      </c>
      <c r="Y865">
        <v>-410.28049700000003</v>
      </c>
    </row>
    <row r="866" spans="1:25" customFormat="1" x14ac:dyDescent="0.2">
      <c r="A866" s="5">
        <v>15448.7091</v>
      </c>
      <c r="B866" s="6">
        <v>-523.62418600000001</v>
      </c>
      <c r="E866" s="8"/>
      <c r="F866" s="2">
        <v>-121.903795</v>
      </c>
      <c r="G866" s="2">
        <v>36.790978000000003</v>
      </c>
      <c r="H866" s="3">
        <v>15471.114815999999</v>
      </c>
      <c r="I866" s="3">
        <v>161.02310499999999</v>
      </c>
      <c r="J866">
        <v>2.8896999999999999E-2</v>
      </c>
      <c r="N866" s="18"/>
      <c r="O866" s="8"/>
      <c r="S866">
        <v>-121.87774899999999</v>
      </c>
      <c r="T866">
        <v>36.792600999999998</v>
      </c>
      <c r="U866">
        <v>10867.061487999999</v>
      </c>
      <c r="V866">
        <v>269.32777199999998</v>
      </c>
      <c r="W866" s="3">
        <v>1.8905999999999999E-2</v>
      </c>
      <c r="X866">
        <v>10848.058800000001</v>
      </c>
      <c r="Y866">
        <v>-410.44169099999999</v>
      </c>
    </row>
    <row r="867" spans="1:25" customFormat="1" x14ac:dyDescent="0.2">
      <c r="A867" s="5">
        <v>15465.8727</v>
      </c>
      <c r="B867" s="6">
        <v>-524.07043499999997</v>
      </c>
      <c r="E867" s="8"/>
      <c r="F867" s="2">
        <v>-121.903684</v>
      </c>
      <c r="G867" s="2">
        <v>36.790852000000001</v>
      </c>
      <c r="H867" s="3">
        <v>15488.2842</v>
      </c>
      <c r="I867" s="3">
        <v>143.98666299999999</v>
      </c>
      <c r="J867">
        <v>2.9073999999999999E-2</v>
      </c>
      <c r="N867" s="18"/>
      <c r="O867" s="8"/>
      <c r="S867">
        <v>-121.877972</v>
      </c>
      <c r="T867">
        <v>36.792651999999997</v>
      </c>
      <c r="U867">
        <v>10887.734700999999</v>
      </c>
      <c r="V867">
        <v>285.37506100000002</v>
      </c>
      <c r="W867" s="3">
        <v>2.2610999999999999E-2</v>
      </c>
      <c r="X867">
        <v>10868.727800000001</v>
      </c>
      <c r="Y867">
        <v>-410.85902199999998</v>
      </c>
    </row>
    <row r="868" spans="1:25" customFormat="1" x14ac:dyDescent="0.2">
      <c r="A868" s="5">
        <v>15473.228499999999</v>
      </c>
      <c r="B868" s="6">
        <v>-524.33705399999997</v>
      </c>
      <c r="E868" s="8"/>
      <c r="F868" s="2">
        <v>-121.90363600000001</v>
      </c>
      <c r="G868" s="2">
        <v>36.790798000000002</v>
      </c>
      <c r="H868" s="3">
        <v>15495.644855</v>
      </c>
      <c r="I868" s="3">
        <v>143.98658499999999</v>
      </c>
      <c r="J868">
        <v>3.6847999999999999E-2</v>
      </c>
      <c r="N868" s="18"/>
      <c r="O868" s="8"/>
      <c r="S868">
        <v>-121.878139</v>
      </c>
      <c r="T868">
        <v>36.792690999999998</v>
      </c>
      <c r="U868">
        <v>10903.241615999999</v>
      </c>
      <c r="V868">
        <v>285.37518599999999</v>
      </c>
      <c r="W868" s="3">
        <v>1.5354E-2</v>
      </c>
      <c r="X868">
        <v>10884.229600000001</v>
      </c>
      <c r="Y868">
        <v>-411.25955199999999</v>
      </c>
    </row>
    <row r="869" spans="1:25" customFormat="1" x14ac:dyDescent="0.2">
      <c r="A869" s="5">
        <v>15510.0077</v>
      </c>
      <c r="B869" s="6">
        <v>-525.69671600000004</v>
      </c>
      <c r="E869" s="8"/>
      <c r="F869" s="2">
        <v>-121.903398</v>
      </c>
      <c r="G869" s="2">
        <v>36.790528000000002</v>
      </c>
      <c r="H869" s="3">
        <v>15532.449128</v>
      </c>
      <c r="I869" s="3">
        <v>143.98644400000001</v>
      </c>
      <c r="J869">
        <v>3.6955000000000002E-2</v>
      </c>
      <c r="N869" s="18"/>
      <c r="O869" s="8"/>
      <c r="S869">
        <v>-121.87830599999999</v>
      </c>
      <c r="T869">
        <v>36.792729000000001</v>
      </c>
      <c r="U869">
        <v>10918.743533000001</v>
      </c>
      <c r="V869">
        <v>285.375294</v>
      </c>
      <c r="W869" s="3">
        <v>1.5139999999999999E-3</v>
      </c>
      <c r="X869">
        <v>10899.731299999999</v>
      </c>
      <c r="Y869">
        <v>-411.33504399999998</v>
      </c>
    </row>
    <row r="870" spans="1:25" customFormat="1" x14ac:dyDescent="0.2">
      <c r="A870" s="5">
        <v>15517.363499999999</v>
      </c>
      <c r="B870" s="6">
        <v>-525.96807899999999</v>
      </c>
      <c r="E870" s="8"/>
      <c r="F870" s="2">
        <v>-121.90335</v>
      </c>
      <c r="G870" s="2">
        <v>36.790474000000003</v>
      </c>
      <c r="H870" s="3">
        <v>15539.809966999999</v>
      </c>
      <c r="I870" s="3">
        <v>143.98630299999999</v>
      </c>
      <c r="J870">
        <v>2.1742000000000001E-2</v>
      </c>
      <c r="N870" s="18"/>
      <c r="O870" s="8"/>
      <c r="S870">
        <v>-121.878529</v>
      </c>
      <c r="T870">
        <v>36.792780999999998</v>
      </c>
      <c r="U870">
        <v>10939.412909000001</v>
      </c>
      <c r="V870">
        <v>285.37541900000002</v>
      </c>
      <c r="W870" s="3">
        <v>1.0565E-2</v>
      </c>
      <c r="X870">
        <v>10920.400299999999</v>
      </c>
      <c r="Y870">
        <v>-411.204793</v>
      </c>
    </row>
    <row r="871" spans="1:25" customFormat="1" x14ac:dyDescent="0.2">
      <c r="A871" s="5">
        <v>15534.527099999999</v>
      </c>
      <c r="B871" s="6">
        <v>-526.22981800000002</v>
      </c>
      <c r="E871" s="8"/>
      <c r="F871" s="2">
        <v>-121.903239</v>
      </c>
      <c r="G871" s="2">
        <v>36.790346999999997</v>
      </c>
      <c r="H871" s="3">
        <v>15556.975585</v>
      </c>
      <c r="I871" s="3">
        <v>143.98622499999999</v>
      </c>
      <c r="J871">
        <v>1.9143E-2</v>
      </c>
      <c r="N871" s="18"/>
      <c r="O871" s="8"/>
      <c r="S871">
        <v>-121.87864</v>
      </c>
      <c r="T871">
        <v>36.792825999999998</v>
      </c>
      <c r="U871">
        <v>10950.533872</v>
      </c>
      <c r="V871">
        <v>296.04742299999998</v>
      </c>
      <c r="W871" s="3">
        <v>1.7939E-2</v>
      </c>
      <c r="X871">
        <v>10931.5193</v>
      </c>
      <c r="Y871">
        <v>-410.99920700000001</v>
      </c>
    </row>
    <row r="872" spans="1:25" customFormat="1" x14ac:dyDescent="0.2">
      <c r="A872" s="5">
        <v>15544.602500000001</v>
      </c>
      <c r="B872" s="6">
        <v>-526.48952499999996</v>
      </c>
      <c r="E872" s="8"/>
      <c r="F872" s="2">
        <v>-121.90322500000001</v>
      </c>
      <c r="G872" s="2">
        <v>36.790256999999997</v>
      </c>
      <c r="H872" s="3">
        <v>15567.054298999999</v>
      </c>
      <c r="I872" s="3">
        <v>172.265017</v>
      </c>
      <c r="J872">
        <v>3.2576000000000001E-2</v>
      </c>
      <c r="N872" s="18"/>
      <c r="O872" s="8"/>
      <c r="S872">
        <v>-121.878974</v>
      </c>
      <c r="T872">
        <v>36.792960999999998</v>
      </c>
      <c r="U872">
        <v>10983.906118000001</v>
      </c>
      <c r="V872">
        <v>296.04758199999998</v>
      </c>
      <c r="W872" s="3">
        <v>2.7730999999999999E-2</v>
      </c>
      <c r="X872">
        <v>10964.8765</v>
      </c>
      <c r="Y872">
        <v>-412.002655</v>
      </c>
    </row>
    <row r="873" spans="1:25" customFormat="1" x14ac:dyDescent="0.2">
      <c r="A873" s="5">
        <v>15574.828600000001</v>
      </c>
      <c r="B873" s="6">
        <v>-527.54269399999998</v>
      </c>
      <c r="E873" s="8"/>
      <c r="F873" s="2">
        <v>-121.903183</v>
      </c>
      <c r="G873" s="2">
        <v>36.789987000000004</v>
      </c>
      <c r="H873" s="3">
        <v>15597.298742999999</v>
      </c>
      <c r="I873" s="3">
        <v>172.26498599999999</v>
      </c>
      <c r="J873">
        <v>2.9198999999999999E-2</v>
      </c>
      <c r="K873">
        <v>-527.54269399999998</v>
      </c>
      <c r="N873" s="18"/>
      <c r="O873" s="8"/>
      <c r="S873">
        <v>-121.879642</v>
      </c>
      <c r="T873">
        <v>36.793230999999999</v>
      </c>
      <c r="U873">
        <v>11050.652106</v>
      </c>
      <c r="V873">
        <v>296.04806000000002</v>
      </c>
      <c r="W873" s="3">
        <v>3.0217999999999998E-2</v>
      </c>
      <c r="X873">
        <v>11031.590700000001</v>
      </c>
      <c r="Y873">
        <v>-414.02319299999999</v>
      </c>
    </row>
    <row r="874" spans="1:25" customFormat="1" x14ac:dyDescent="0.2">
      <c r="A874" s="5">
        <v>15580.233286568218</v>
      </c>
      <c r="B874" s="6">
        <v>-527.66999999999996</v>
      </c>
      <c r="C874" t="s">
        <v>40</v>
      </c>
      <c r="E874" s="8"/>
      <c r="F874" s="2"/>
      <c r="G874" s="2"/>
      <c r="H874" s="3"/>
      <c r="I874" s="3"/>
      <c r="N874" s="18"/>
      <c r="O874" s="8"/>
      <c r="S874">
        <v>-121.879864</v>
      </c>
      <c r="T874">
        <v>36.793322000000003</v>
      </c>
      <c r="U874">
        <v>11072.895019</v>
      </c>
      <c r="V874">
        <v>296.04825899999997</v>
      </c>
      <c r="W874" s="3">
        <v>2.4406000000000001E-2</v>
      </c>
      <c r="X874">
        <v>11053.8287</v>
      </c>
      <c r="Y874">
        <v>-414.490072</v>
      </c>
    </row>
    <row r="875" spans="1:25" customFormat="1" x14ac:dyDescent="0.2">
      <c r="A875" s="5">
        <v>15605.054700000001</v>
      </c>
      <c r="B875" s="6">
        <v>-528.25466200000005</v>
      </c>
      <c r="E875" s="8"/>
      <c r="F875" s="2">
        <v>-121.903142</v>
      </c>
      <c r="G875" s="2">
        <v>36.789717000000003</v>
      </c>
      <c r="H875" s="3">
        <v>15627.533229000001</v>
      </c>
      <c r="I875" s="3">
        <v>172.26494</v>
      </c>
      <c r="J875">
        <v>2.545E-2</v>
      </c>
      <c r="N875" s="18"/>
      <c r="O875" s="8"/>
      <c r="S875">
        <v>-121.879976</v>
      </c>
      <c r="T875">
        <v>36.793447999999998</v>
      </c>
      <c r="U875">
        <v>11090.065640999999</v>
      </c>
      <c r="V875">
        <v>323.97323499999999</v>
      </c>
      <c r="W875" s="3">
        <v>2.5680999999999999E-2</v>
      </c>
      <c r="X875">
        <v>11070.992200000001</v>
      </c>
      <c r="Y875">
        <v>-414.98483900000002</v>
      </c>
    </row>
    <row r="876" spans="1:25" customFormat="1" x14ac:dyDescent="0.2">
      <c r="A876" s="5">
        <v>15615.1301</v>
      </c>
      <c r="B876" s="6">
        <v>-528.56835899999999</v>
      </c>
      <c r="E876" s="8"/>
      <c r="F876" s="2">
        <v>-121.903128</v>
      </c>
      <c r="G876" s="2">
        <v>36.789625999999998</v>
      </c>
      <c r="H876" s="3">
        <v>15637.613479</v>
      </c>
      <c r="I876" s="3">
        <v>172.26490999999999</v>
      </c>
      <c r="J876">
        <v>2.4798000000000001E-2</v>
      </c>
      <c r="N876" s="18"/>
      <c r="O876" s="8"/>
      <c r="S876">
        <v>-121.88002299999999</v>
      </c>
      <c r="T876">
        <v>36.793501999999997</v>
      </c>
      <c r="U876">
        <v>11097.422658</v>
      </c>
      <c r="V876">
        <v>323.97331300000002</v>
      </c>
      <c r="W876" s="3">
        <v>6.6765000000000005E-2</v>
      </c>
      <c r="X876">
        <v>11078.347900000001</v>
      </c>
      <c r="Y876">
        <v>-415.11975999999999</v>
      </c>
    </row>
    <row r="877" spans="1:25" customFormat="1" x14ac:dyDescent="0.2">
      <c r="A877" s="5">
        <v>15635.127200000001</v>
      </c>
      <c r="B877" s="6">
        <v>-529.00038700000005</v>
      </c>
      <c r="E877" s="8"/>
      <c r="F877" s="2">
        <v>-121.903128</v>
      </c>
      <c r="G877" s="2">
        <v>36.789445999999998</v>
      </c>
      <c r="H877" s="3">
        <v>15657.615311</v>
      </c>
      <c r="I877" s="3">
        <v>179.34305599999999</v>
      </c>
      <c r="J877">
        <v>1.2167000000000001E-2</v>
      </c>
      <c r="N877" s="18"/>
      <c r="O877" s="8"/>
      <c r="W877" s="3"/>
      <c r="X877">
        <v>11080.443924557141</v>
      </c>
      <c r="Y877">
        <v>-415.28</v>
      </c>
    </row>
    <row r="878" spans="1:25" customFormat="1" x14ac:dyDescent="0.2">
      <c r="A878" s="5">
        <v>15665.123</v>
      </c>
      <c r="B878" s="6">
        <v>-529.17663600000003</v>
      </c>
      <c r="E878" s="8"/>
      <c r="F878" s="2">
        <v>-121.903128</v>
      </c>
      <c r="G878" s="2">
        <v>36.789175999999998</v>
      </c>
      <c r="H878" s="3">
        <v>15687.611577</v>
      </c>
      <c r="I878" s="3">
        <v>179.34305900000001</v>
      </c>
      <c r="J878">
        <v>1.6479000000000001E-2</v>
      </c>
      <c r="N878" s="18"/>
      <c r="O878" s="8"/>
      <c r="W878" s="3"/>
      <c r="X878">
        <v>11102.419219464755</v>
      </c>
      <c r="Y878">
        <v>-416.96</v>
      </c>
    </row>
    <row r="879" spans="1:25" customFormat="1" x14ac:dyDescent="0.2">
      <c r="A879" s="5">
        <v>15675.1216</v>
      </c>
      <c r="B879" s="6">
        <v>-529.65946499999995</v>
      </c>
      <c r="E879" s="8"/>
      <c r="F879" s="2">
        <v>-121.903128</v>
      </c>
      <c r="G879" s="2">
        <v>36.789085999999998</v>
      </c>
      <c r="H879" s="3">
        <v>15697.621811000001</v>
      </c>
      <c r="I879" s="3">
        <v>179.343062</v>
      </c>
      <c r="J879">
        <v>4.2412999999999999E-2</v>
      </c>
      <c r="N879" s="18"/>
      <c r="O879" s="8"/>
      <c r="S879">
        <v>-121.880262</v>
      </c>
      <c r="T879">
        <v>36.793771999999997</v>
      </c>
      <c r="U879">
        <v>11134.308852</v>
      </c>
      <c r="V879">
        <v>323.973454</v>
      </c>
      <c r="W879" s="3">
        <v>6.9794999999999996E-2</v>
      </c>
      <c r="X879">
        <v>11115.1268</v>
      </c>
      <c r="Y879">
        <v>-417.931488</v>
      </c>
    </row>
    <row r="880" spans="1:25" customFormat="1" x14ac:dyDescent="0.2">
      <c r="A880" s="5">
        <v>15695.118700000001</v>
      </c>
      <c r="B880" s="6">
        <v>-530.44885299999999</v>
      </c>
      <c r="E880" s="8"/>
      <c r="F880" s="2">
        <v>-121.903128</v>
      </c>
      <c r="G880" s="2">
        <v>36.788905</v>
      </c>
      <c r="H880" s="3">
        <v>15717.634549</v>
      </c>
      <c r="I880" s="3">
        <v>179.343064</v>
      </c>
      <c r="J880">
        <v>1.6840999999999998E-2</v>
      </c>
      <c r="N880" s="18"/>
      <c r="O880" s="8"/>
      <c r="S880">
        <v>-121.880309</v>
      </c>
      <c r="T880">
        <v>36.793826000000003</v>
      </c>
      <c r="U880">
        <v>11141.669524000001</v>
      </c>
      <c r="V880">
        <v>323.97359499999999</v>
      </c>
      <c r="W880" s="3">
        <v>3.2974000000000003E-2</v>
      </c>
      <c r="X880">
        <v>11122.482599999999</v>
      </c>
      <c r="Y880">
        <v>-418.20011599999998</v>
      </c>
    </row>
    <row r="881" spans="1:25" customFormat="1" x14ac:dyDescent="0.2">
      <c r="A881" s="5">
        <v>15725.1145</v>
      </c>
      <c r="B881" s="6">
        <v>-530.50140399999998</v>
      </c>
      <c r="E881" s="8" t="s">
        <v>7</v>
      </c>
      <c r="F881" s="2">
        <v>-121.903128</v>
      </c>
      <c r="G881" s="2">
        <v>36.788634999999999</v>
      </c>
      <c r="H881" s="3">
        <v>15747.630341</v>
      </c>
      <c r="I881" s="3">
        <v>179.34306799999999</v>
      </c>
      <c r="J881">
        <v>1.7257999999999999E-2</v>
      </c>
      <c r="K881">
        <v>-530.50140399999998</v>
      </c>
      <c r="N881" s="18"/>
      <c r="O881" s="8"/>
      <c r="W881" s="3"/>
      <c r="X881">
        <v>11132.016359813586</v>
      </c>
      <c r="Y881">
        <v>-418.5</v>
      </c>
    </row>
    <row r="882" spans="1:25" customFormat="1" x14ac:dyDescent="0.2">
      <c r="A882">
        <v>15721.714266208503</v>
      </c>
      <c r="B882" s="6">
        <v>-530.39</v>
      </c>
      <c r="E882" s="8"/>
      <c r="F882" s="2"/>
      <c r="G882" s="2"/>
      <c r="H882" s="3"/>
      <c r="I882" s="3"/>
      <c r="N882" s="18"/>
      <c r="O882" s="8"/>
      <c r="S882">
        <v>-121.880476</v>
      </c>
      <c r="T882">
        <v>36.794043000000002</v>
      </c>
      <c r="U882">
        <v>11170.009362999999</v>
      </c>
      <c r="V882">
        <v>332.918159</v>
      </c>
      <c r="W882" s="3">
        <v>2.0131E-2</v>
      </c>
      <c r="X882">
        <v>11150.8099</v>
      </c>
      <c r="Y882">
        <v>-419.039627</v>
      </c>
    </row>
    <row r="883" spans="1:25" customFormat="1" x14ac:dyDescent="0.2">
      <c r="A883" s="5">
        <v>15755.110199999999</v>
      </c>
      <c r="B883" s="6">
        <v>-531.48417199999994</v>
      </c>
      <c r="C883" t="s">
        <v>7</v>
      </c>
      <c r="E883" s="8"/>
      <c r="F883" s="2">
        <v>-121.903128</v>
      </c>
      <c r="G883" s="2">
        <v>36.788364999999999</v>
      </c>
      <c r="H883" s="3">
        <v>15777.642180000001</v>
      </c>
      <c r="I883" s="3">
        <v>179.34307200000001</v>
      </c>
      <c r="J883">
        <v>1.1860000000000001E-2</v>
      </c>
      <c r="K883">
        <v>-531.48417199999994</v>
      </c>
      <c r="N883" s="18"/>
      <c r="O883" s="8"/>
      <c r="S883">
        <v>-121.88075499999999</v>
      </c>
      <c r="T883">
        <v>36.794493000000003</v>
      </c>
      <c r="U883">
        <v>11225.850639</v>
      </c>
      <c r="V883">
        <v>332.91842400000002</v>
      </c>
      <c r="W883" s="3">
        <v>3.6519999999999997E-2</v>
      </c>
      <c r="X883">
        <v>11206.629199999999</v>
      </c>
      <c r="Y883">
        <v>-420.49955199999999</v>
      </c>
    </row>
    <row r="884" spans="1:25" customFormat="1" x14ac:dyDescent="0.2">
      <c r="A884" s="5">
        <v>15785.106</v>
      </c>
      <c r="B884" s="6">
        <v>-531.21291099999996</v>
      </c>
      <c r="E884" s="8"/>
      <c r="F884" s="2">
        <v>-121.903128</v>
      </c>
      <c r="G884" s="2">
        <v>36.788094000000001</v>
      </c>
      <c r="H884" s="3">
        <v>15807.639149000001</v>
      </c>
      <c r="I884" s="3">
        <v>179.343076</v>
      </c>
      <c r="J884">
        <v>4.3999999999999999E-5</v>
      </c>
      <c r="N884" s="18"/>
      <c r="O884" s="8"/>
      <c r="S884">
        <v>-121.880844</v>
      </c>
      <c r="T884">
        <v>36.794583000000003</v>
      </c>
      <c r="U884">
        <v>11238.628633</v>
      </c>
      <c r="V884">
        <v>320.85780399999999</v>
      </c>
      <c r="W884" s="3">
        <v>2.4272999999999999E-2</v>
      </c>
      <c r="X884">
        <v>11219.400299999999</v>
      </c>
      <c r="Y884">
        <v>-420.92074600000001</v>
      </c>
    </row>
    <row r="885" spans="1:25" customFormat="1" x14ac:dyDescent="0.2">
      <c r="A885">
        <v>15786.852956804731</v>
      </c>
      <c r="B885" s="6">
        <v>-531.26</v>
      </c>
      <c r="E885" s="8"/>
      <c r="F885" s="2"/>
      <c r="G885" s="2"/>
      <c r="H885" s="3"/>
      <c r="I885" s="3"/>
      <c r="N885" s="18"/>
      <c r="O885" s="8"/>
      <c r="S885">
        <v>-121.880977</v>
      </c>
      <c r="T885">
        <v>36.794718000000003</v>
      </c>
      <c r="U885">
        <v>11257.788463000001</v>
      </c>
      <c r="V885">
        <v>320.857911</v>
      </c>
      <c r="W885" s="3">
        <v>3.7101000000000002E-2</v>
      </c>
      <c r="X885">
        <v>11238.5569</v>
      </c>
      <c r="Y885">
        <v>-421.27453600000001</v>
      </c>
    </row>
    <row r="886" spans="1:25" customFormat="1" x14ac:dyDescent="0.2">
      <c r="A886" s="5">
        <v>15795.104600000001</v>
      </c>
      <c r="B886" s="6">
        <v>-531.48242200000004</v>
      </c>
      <c r="E886" s="8"/>
      <c r="F886" s="2">
        <v>-121.903128</v>
      </c>
      <c r="G886" s="2">
        <v>36.788004000000001</v>
      </c>
      <c r="H886" s="3">
        <v>15817.641361</v>
      </c>
      <c r="I886" s="3">
        <v>179.34307899999999</v>
      </c>
      <c r="J886">
        <v>2.5323999999999999E-2</v>
      </c>
      <c r="N886" s="18"/>
      <c r="O886" s="8"/>
      <c r="S886">
        <v>-121.881111</v>
      </c>
      <c r="T886">
        <v>36.794854000000001</v>
      </c>
      <c r="U886">
        <v>11276.974743000001</v>
      </c>
      <c r="V886">
        <v>320.85803800000002</v>
      </c>
      <c r="W886" s="3">
        <v>4.4294E-2</v>
      </c>
      <c r="X886">
        <v>11257.713400000001</v>
      </c>
      <c r="Y886">
        <v>-422.34219400000001</v>
      </c>
    </row>
    <row r="887" spans="1:25" customFormat="1" x14ac:dyDescent="0.2">
      <c r="A887" s="5">
        <v>15815.101699999999</v>
      </c>
      <c r="B887" s="6">
        <v>-531.97251400000005</v>
      </c>
      <c r="D887" t="s">
        <v>7</v>
      </c>
      <c r="E887" s="8"/>
      <c r="F887" s="2">
        <v>-121.903128</v>
      </c>
      <c r="G887" s="2">
        <v>36.787824000000001</v>
      </c>
      <c r="H887" s="3">
        <v>15837.644527</v>
      </c>
      <c r="I887" s="3">
        <v>179.34308100000001</v>
      </c>
      <c r="J887">
        <v>1.7895000000000001E-2</v>
      </c>
      <c r="K887">
        <v>-531.97251400000005</v>
      </c>
      <c r="N887" s="18"/>
      <c r="O887" s="8"/>
      <c r="S887">
        <v>-121.88120000000001</v>
      </c>
      <c r="T887">
        <v>36.794944000000001</v>
      </c>
      <c r="U887">
        <v>11289.750469000001</v>
      </c>
      <c r="V887">
        <v>320.85814399999998</v>
      </c>
      <c r="W887" s="3">
        <v>3.0002000000000001E-2</v>
      </c>
      <c r="X887">
        <v>11270.484399999999</v>
      </c>
      <c r="Y887">
        <v>-422.68872099999999</v>
      </c>
    </row>
    <row r="888" spans="1:25" customFormat="1" x14ac:dyDescent="0.2">
      <c r="A888" s="5">
        <v>15845.0975</v>
      </c>
      <c r="B888" s="6">
        <v>-532.37703499999998</v>
      </c>
      <c r="E888" s="8"/>
      <c r="F888" s="2">
        <v>-121.903128</v>
      </c>
      <c r="G888" s="2">
        <v>36.787554</v>
      </c>
      <c r="H888" s="3">
        <v>15867.642994</v>
      </c>
      <c r="I888" s="3">
        <v>179.343084</v>
      </c>
      <c r="J888">
        <v>1.1013E-2</v>
      </c>
      <c r="N888" s="18"/>
      <c r="O888" s="8"/>
      <c r="S888">
        <v>-121.881311</v>
      </c>
      <c r="T888">
        <v>36.795034000000001</v>
      </c>
      <c r="U888">
        <v>11303.850770999999</v>
      </c>
      <c r="V888">
        <v>314.52289100000002</v>
      </c>
      <c r="W888" s="3">
        <v>1.7805000000000001E-2</v>
      </c>
      <c r="X888">
        <v>11284.5772</v>
      </c>
      <c r="Y888">
        <v>-423.14815299999998</v>
      </c>
    </row>
    <row r="889" spans="1:25" customFormat="1" x14ac:dyDescent="0.2">
      <c r="A889" s="5">
        <v>15875.093199999999</v>
      </c>
      <c r="B889" s="6">
        <v>-532.63317900000004</v>
      </c>
      <c r="C889" s="5"/>
      <c r="E889" s="8"/>
      <c r="F889" s="2">
        <v>-121.903128</v>
      </c>
      <c r="G889" s="2">
        <v>36.787283000000002</v>
      </c>
      <c r="H889" s="3">
        <v>15897.639826000001</v>
      </c>
      <c r="I889" s="3">
        <v>179.34308799999999</v>
      </c>
      <c r="J889">
        <v>8.0909999999999992E-3</v>
      </c>
      <c r="N889" s="18"/>
      <c r="O889" s="8"/>
      <c r="S889">
        <v>-121.881423</v>
      </c>
      <c r="T889">
        <v>36.795124000000001</v>
      </c>
      <c r="U889">
        <v>11317.943641</v>
      </c>
      <c r="V889">
        <v>314.52299099999999</v>
      </c>
      <c r="W889" s="3">
        <v>2.7657999999999999E-2</v>
      </c>
      <c r="X889">
        <v>11298.670099999999</v>
      </c>
      <c r="Y889">
        <v>-423.190562</v>
      </c>
    </row>
    <row r="890" spans="1:25" customFormat="1" x14ac:dyDescent="0.2">
      <c r="A890" s="5">
        <v>15889.070075129566</v>
      </c>
      <c r="B890" s="12">
        <v>-532.74</v>
      </c>
      <c r="C890" s="5"/>
      <c r="D890" s="12"/>
      <c r="E890" s="8" t="s">
        <v>68</v>
      </c>
      <c r="F890" s="2"/>
      <c r="G890" s="2"/>
      <c r="H890" s="3"/>
      <c r="I890" s="3"/>
      <c r="N890" s="18"/>
      <c r="O890" s="8"/>
      <c r="S890">
        <v>-121.88164500000001</v>
      </c>
      <c r="T890">
        <v>36.795304000000002</v>
      </c>
      <c r="U890">
        <v>11346.151747</v>
      </c>
      <c r="V890">
        <v>314.52314000000001</v>
      </c>
      <c r="W890" s="3">
        <v>4.1328999999999998E-2</v>
      </c>
      <c r="X890">
        <v>11326.855600000001</v>
      </c>
      <c r="Y890">
        <v>-424.317474</v>
      </c>
    </row>
    <row r="891" spans="1:25" customFormat="1" x14ac:dyDescent="0.2">
      <c r="A891" s="5">
        <v>15905.088900000001</v>
      </c>
      <c r="B891" s="6">
        <v>-532.86242700000003</v>
      </c>
      <c r="E891" s="8"/>
      <c r="F891" s="2">
        <v>-121.903128</v>
      </c>
      <c r="G891" s="2">
        <v>36.787013000000002</v>
      </c>
      <c r="H891" s="3">
        <v>15927.636439</v>
      </c>
      <c r="I891" s="3">
        <v>179.34309200000001</v>
      </c>
      <c r="J891">
        <v>8.7539999999999996E-3</v>
      </c>
      <c r="N891" s="18"/>
      <c r="O891" s="8"/>
      <c r="S891">
        <v>-121.881756</v>
      </c>
      <c r="T891">
        <v>36.795394000000002</v>
      </c>
      <c r="U891">
        <v>11360.258178</v>
      </c>
      <c r="V891">
        <v>314.52328799999998</v>
      </c>
      <c r="W891" s="3">
        <v>3.8928999999999998E-2</v>
      </c>
      <c r="X891">
        <v>11340.948399999999</v>
      </c>
      <c r="Y891">
        <v>-424.93787600000002</v>
      </c>
    </row>
    <row r="892" spans="1:25" customFormat="1" x14ac:dyDescent="0.2">
      <c r="A892" s="5">
        <v>15915.0875</v>
      </c>
      <c r="B892" s="6">
        <v>-532.98327600000005</v>
      </c>
      <c r="E892" s="8"/>
      <c r="F892" s="2">
        <v>-121.903128</v>
      </c>
      <c r="G892" s="2">
        <v>36.786923000000002</v>
      </c>
      <c r="H892" s="3">
        <v>15937.635748999999</v>
      </c>
      <c r="I892" s="3">
        <v>179.34309500000001</v>
      </c>
      <c r="J892">
        <v>1.8152000000000001E-2</v>
      </c>
      <c r="N892" s="18"/>
      <c r="O892" s="8"/>
      <c r="S892">
        <v>-121.881868</v>
      </c>
      <c r="T892">
        <v>36.795484999999999</v>
      </c>
      <c r="U892">
        <v>11374.359015</v>
      </c>
      <c r="V892">
        <v>314.52338800000001</v>
      </c>
      <c r="W892" s="3">
        <v>3.3834999999999997E-2</v>
      </c>
      <c r="X892">
        <v>11355.0412</v>
      </c>
      <c r="Y892">
        <v>-425.414714</v>
      </c>
    </row>
    <row r="893" spans="1:25" customFormat="1" x14ac:dyDescent="0.2">
      <c r="A893" s="5">
        <v>15935.1831</v>
      </c>
      <c r="B893" s="6">
        <v>-533.40869099999998</v>
      </c>
      <c r="E893" s="8"/>
      <c r="F893" s="2">
        <v>-121.90315</v>
      </c>
      <c r="G893" s="2">
        <v>36.786741999999997</v>
      </c>
      <c r="H893" s="3">
        <v>15957.735833999999</v>
      </c>
      <c r="I893" s="3">
        <v>185.01620600000001</v>
      </c>
      <c r="J893">
        <v>2.2350999999999999E-2</v>
      </c>
      <c r="N893" s="18"/>
      <c r="O893" s="8"/>
      <c r="S893">
        <v>-121.88209000000001</v>
      </c>
      <c r="T893">
        <v>36.795665</v>
      </c>
      <c r="U893">
        <v>11402.566461</v>
      </c>
      <c r="V893">
        <v>314.52358600000002</v>
      </c>
      <c r="W893" s="3">
        <v>3.3642999999999999E-2</v>
      </c>
      <c r="X893">
        <v>11383.226699999999</v>
      </c>
      <c r="Y893">
        <v>-426.51676400000002</v>
      </c>
    </row>
    <row r="894" spans="1:25" customFormat="1" x14ac:dyDescent="0.2">
      <c r="A894" s="5">
        <v>15965.326499999999</v>
      </c>
      <c r="B894" s="6">
        <v>-534.10617100000002</v>
      </c>
      <c r="E894" s="8"/>
      <c r="F894" s="2">
        <v>-121.903183</v>
      </c>
      <c r="G894" s="2">
        <v>36.786472000000003</v>
      </c>
      <c r="H894" s="3">
        <v>15987.887278</v>
      </c>
      <c r="I894" s="3">
        <v>185.01624200000001</v>
      </c>
      <c r="J894">
        <v>1.8929999999999999E-2</v>
      </c>
      <c r="K894">
        <v>-534.10617100000002</v>
      </c>
      <c r="N894" s="18"/>
      <c r="O894" s="8"/>
      <c r="S894">
        <v>-121.882424</v>
      </c>
      <c r="T894">
        <v>36.795935</v>
      </c>
      <c r="U894">
        <v>11444.860758000001</v>
      </c>
      <c r="V894">
        <v>314.52388400000001</v>
      </c>
      <c r="W894" s="3">
        <v>9.8750000000000001E-3</v>
      </c>
      <c r="X894">
        <v>11425.5049</v>
      </c>
      <c r="Y894">
        <v>-427.68214899999998</v>
      </c>
    </row>
    <row r="895" spans="1:25" customFormat="1" x14ac:dyDescent="0.2">
      <c r="A895" s="5">
        <v>15995.469800000001</v>
      </c>
      <c r="B895" s="6">
        <v>-534.54989</v>
      </c>
      <c r="E895" s="8"/>
      <c r="F895" s="2">
        <v>-121.903217</v>
      </c>
      <c r="G895" s="2">
        <v>36.786202000000003</v>
      </c>
      <c r="H895" s="3">
        <v>16018.033917999999</v>
      </c>
      <c r="I895" s="3">
        <v>185.01628700000001</v>
      </c>
      <c r="J895">
        <v>2.4726000000000001E-2</v>
      </c>
      <c r="N895" s="18"/>
      <c r="O895" s="8"/>
      <c r="S895">
        <v>-121.882536</v>
      </c>
      <c r="T895">
        <v>36.796025</v>
      </c>
      <c r="U895">
        <v>11458.953767000001</v>
      </c>
      <c r="V895">
        <v>314.52398299999999</v>
      </c>
      <c r="W895" s="3">
        <v>1.629E-3</v>
      </c>
      <c r="X895">
        <v>11439.5977</v>
      </c>
      <c r="Y895">
        <v>-427.59220399999998</v>
      </c>
    </row>
    <row r="896" spans="1:25" customFormat="1" x14ac:dyDescent="0.2">
      <c r="A896" s="5">
        <v>16015.565399999999</v>
      </c>
      <c r="B896" s="6">
        <v>-535.348389</v>
      </c>
      <c r="E896" s="8"/>
      <c r="F896" s="2">
        <v>-121.903239</v>
      </c>
      <c r="G896" s="2">
        <v>36.786020999999998</v>
      </c>
      <c r="H896" s="3">
        <v>16038.145358</v>
      </c>
      <c r="I896" s="3">
        <v>185.016323</v>
      </c>
      <c r="J896">
        <v>3.3239999999999999E-2</v>
      </c>
      <c r="N896" s="18"/>
      <c r="O896" s="8"/>
      <c r="S896">
        <v>-121.88264700000001</v>
      </c>
      <c r="T896">
        <v>36.796084999999998</v>
      </c>
      <c r="U896">
        <v>11470.914805</v>
      </c>
      <c r="V896">
        <v>303.19949800000001</v>
      </c>
      <c r="W896" s="3">
        <v>2.1413000000000001E-2</v>
      </c>
      <c r="X896">
        <v>11451.5586</v>
      </c>
      <c r="Y896">
        <v>-427.63969600000001</v>
      </c>
    </row>
    <row r="897" spans="1:25" customFormat="1" x14ac:dyDescent="0.2">
      <c r="A897" s="5">
        <v>16025.564</v>
      </c>
      <c r="B897" s="6">
        <v>-535.55023200000005</v>
      </c>
      <c r="E897" s="8"/>
      <c r="F897" s="2">
        <v>-121.903239</v>
      </c>
      <c r="G897" s="2">
        <v>36.785930999999998</v>
      </c>
      <c r="H897" s="3">
        <v>16048.145972</v>
      </c>
      <c r="I897" s="3">
        <v>179.343177</v>
      </c>
      <c r="J897">
        <v>2.3480999999999998E-2</v>
      </c>
      <c r="N897" s="18"/>
      <c r="O897" s="8"/>
      <c r="S897">
        <v>-121.88287</v>
      </c>
      <c r="T897">
        <v>36.796205999999998</v>
      </c>
      <c r="U897">
        <v>11494.847532</v>
      </c>
      <c r="V897">
        <v>303.19962800000002</v>
      </c>
      <c r="W897" s="3">
        <v>2.8988E-2</v>
      </c>
      <c r="X897">
        <v>11475.4805</v>
      </c>
      <c r="Y897">
        <v>-428.36055499999998</v>
      </c>
    </row>
    <row r="898" spans="1:25" customFormat="1" x14ac:dyDescent="0.2">
      <c r="A898" s="5">
        <v>16055.5597</v>
      </c>
      <c r="B898" s="6">
        <v>-536.28749600000003</v>
      </c>
      <c r="E898" s="8"/>
      <c r="F898" s="2">
        <v>-121.903239</v>
      </c>
      <c r="G898" s="2">
        <v>36.785660999999998</v>
      </c>
      <c r="H898" s="3">
        <v>16078.150761000001</v>
      </c>
      <c r="I898" s="3">
        <v>179.34317999999999</v>
      </c>
      <c r="J898">
        <v>2.6296E-2</v>
      </c>
      <c r="N898" s="18"/>
      <c r="O898" s="8"/>
      <c r="S898">
        <v>-121.882981</v>
      </c>
      <c r="T898">
        <v>36.796266000000003</v>
      </c>
      <c r="U898">
        <v>11506.812717999999</v>
      </c>
      <c r="V898">
        <v>303.19975799999997</v>
      </c>
      <c r="W898" s="3">
        <v>2.7619999999999999E-2</v>
      </c>
      <c r="X898">
        <v>11487.4414</v>
      </c>
      <c r="Y898">
        <v>-428.67987399999998</v>
      </c>
    </row>
    <row r="899" spans="1:25" customFormat="1" x14ac:dyDescent="0.2">
      <c r="A899" s="5">
        <v>16085.5555</v>
      </c>
      <c r="B899" s="6">
        <v>-537.12778700000001</v>
      </c>
      <c r="E899" s="8"/>
      <c r="F899" s="2">
        <v>-121.903239</v>
      </c>
      <c r="G899" s="2">
        <v>36.785390999999997</v>
      </c>
      <c r="H899" s="3">
        <v>16108.158256999999</v>
      </c>
      <c r="I899" s="3">
        <v>179.34318400000001</v>
      </c>
      <c r="J899">
        <v>4.3553000000000001E-2</v>
      </c>
      <c r="N899" s="18"/>
      <c r="O899" s="8"/>
      <c r="S899">
        <v>-121.883315</v>
      </c>
      <c r="T899">
        <v>36.796446000000003</v>
      </c>
      <c r="U899">
        <v>11542.709439</v>
      </c>
      <c r="V899">
        <v>303.19993199999999</v>
      </c>
      <c r="W899" s="3">
        <v>2.7016999999999999E-2</v>
      </c>
      <c r="X899">
        <v>11523.3241</v>
      </c>
      <c r="Y899">
        <v>-429.68197600000002</v>
      </c>
    </row>
    <row r="900" spans="1:25" customFormat="1" x14ac:dyDescent="0.2">
      <c r="A900" s="5">
        <v>16105.552600000001</v>
      </c>
      <c r="B900" s="6">
        <v>-538.46484399999997</v>
      </c>
      <c r="E900" s="8"/>
      <c r="F900" s="2">
        <v>-121.903239</v>
      </c>
      <c r="G900" s="2">
        <v>36.785209999999999</v>
      </c>
      <c r="H900" s="3">
        <v>16128.200058</v>
      </c>
      <c r="I900" s="3">
        <v>179.343187</v>
      </c>
      <c r="J900">
        <v>7.2245000000000004E-2</v>
      </c>
      <c r="N900" s="18"/>
      <c r="O900" s="8"/>
      <c r="S900">
        <v>-121.88337</v>
      </c>
      <c r="T900">
        <v>36.796475999999998</v>
      </c>
      <c r="U900">
        <v>11548.691278</v>
      </c>
      <c r="V900">
        <v>303.200084</v>
      </c>
      <c r="W900" s="3">
        <v>1.5894999999999999E-2</v>
      </c>
      <c r="X900">
        <v>11529.304599999999</v>
      </c>
      <c r="Y900">
        <v>-429.81088299999999</v>
      </c>
    </row>
    <row r="901" spans="1:25" customFormat="1" x14ac:dyDescent="0.2">
      <c r="A901" s="5">
        <v>16116.0851</v>
      </c>
      <c r="B901" s="6">
        <v>-539.33340799999996</v>
      </c>
      <c r="E901" s="8"/>
      <c r="F901" s="2">
        <v>-121.90327600000001</v>
      </c>
      <c r="G901" s="2">
        <v>36.785119999999999</v>
      </c>
      <c r="H901" s="3">
        <v>16138.768313</v>
      </c>
      <c r="I901" s="3">
        <v>197.66485800000001</v>
      </c>
      <c r="J901">
        <v>3.4585999999999999E-2</v>
      </c>
      <c r="N901" s="18"/>
      <c r="O901" s="8"/>
      <c r="S901">
        <v>-121.883537</v>
      </c>
      <c r="T901">
        <v>36.796565999999999</v>
      </c>
      <c r="U901">
        <v>11566.634377</v>
      </c>
      <c r="V901">
        <v>303.20017000000001</v>
      </c>
      <c r="W901" s="3">
        <v>1.4161E-2</v>
      </c>
      <c r="X901">
        <v>11547.2459</v>
      </c>
      <c r="Y901">
        <v>-430.06221499999998</v>
      </c>
    </row>
    <row r="902" spans="1:25" customFormat="1" x14ac:dyDescent="0.2">
      <c r="A902" s="5">
        <v>16137.150100000001</v>
      </c>
      <c r="B902" s="6">
        <v>-539.55767800000001</v>
      </c>
      <c r="E902" s="8"/>
      <c r="F902" s="2">
        <v>-121.90335</v>
      </c>
      <c r="G902" s="2">
        <v>36.784939999999999</v>
      </c>
      <c r="H902" s="3">
        <v>16159.834515</v>
      </c>
      <c r="I902" s="3">
        <v>197.66492400000001</v>
      </c>
      <c r="J902">
        <v>9.2420000000000002E-3</v>
      </c>
      <c r="N902" s="18"/>
      <c r="O902" s="8"/>
      <c r="S902">
        <v>-121.88364900000001</v>
      </c>
      <c r="T902">
        <v>36.796638000000002</v>
      </c>
      <c r="U902">
        <v>11579.387672000001</v>
      </c>
      <c r="V902">
        <v>308.18010099999998</v>
      </c>
      <c r="W902" s="3">
        <v>1.7311E-2</v>
      </c>
      <c r="X902">
        <v>11559.9979</v>
      </c>
      <c r="Y902">
        <v>-430.24552</v>
      </c>
    </row>
    <row r="903" spans="1:25" customFormat="1" x14ac:dyDescent="0.2">
      <c r="A903" s="5">
        <v>16147.6826</v>
      </c>
      <c r="B903" s="6">
        <v>-539.62544800000001</v>
      </c>
      <c r="E903" s="8"/>
      <c r="F903" s="2">
        <v>-121.903387</v>
      </c>
      <c r="G903" s="2">
        <v>36.784849999999999</v>
      </c>
      <c r="H903" s="3">
        <v>16170.367238999999</v>
      </c>
      <c r="I903" s="3">
        <v>197.66498899999999</v>
      </c>
      <c r="J903">
        <v>1.6417000000000001E-2</v>
      </c>
      <c r="N903" s="18"/>
      <c r="O903" s="8"/>
      <c r="S903">
        <v>-121.883983</v>
      </c>
      <c r="T903">
        <v>36.796854000000003</v>
      </c>
      <c r="U903">
        <v>11617.647715999999</v>
      </c>
      <c r="V903">
        <v>308.18035400000002</v>
      </c>
      <c r="W903" s="3">
        <v>3.029E-3</v>
      </c>
      <c r="X903">
        <v>11598.2538</v>
      </c>
      <c r="Y903">
        <v>-430.765961</v>
      </c>
    </row>
    <row r="904" spans="1:25" customFormat="1" x14ac:dyDescent="0.2">
      <c r="A904" s="5">
        <v>16179.2801</v>
      </c>
      <c r="B904" s="6">
        <v>-540.24930800000004</v>
      </c>
      <c r="E904" s="8"/>
      <c r="F904" s="2">
        <v>-121.903499</v>
      </c>
      <c r="G904" s="2">
        <v>36.784579999999998</v>
      </c>
      <c r="H904" s="3">
        <v>16201.97092</v>
      </c>
      <c r="I904" s="3">
        <v>197.665077</v>
      </c>
      <c r="J904">
        <v>2.7310000000000001E-2</v>
      </c>
      <c r="N904" s="18"/>
      <c r="O904" s="8"/>
      <c r="S904">
        <v>-121.884094</v>
      </c>
      <c r="T904">
        <v>36.796926999999997</v>
      </c>
      <c r="U904">
        <v>11630.399783999999</v>
      </c>
      <c r="V904">
        <v>308.18047000000001</v>
      </c>
      <c r="W904" s="3">
        <v>4.7819999999999998E-3</v>
      </c>
      <c r="X904">
        <v>11611.0057</v>
      </c>
      <c r="Y904">
        <v>-430.71065299999998</v>
      </c>
    </row>
    <row r="905" spans="1:25" customFormat="1" x14ac:dyDescent="0.2">
      <c r="A905" s="5">
        <v>16200.3452</v>
      </c>
      <c r="B905" s="6">
        <v>-541.06363899999997</v>
      </c>
      <c r="E905" s="8"/>
      <c r="F905" s="2">
        <v>-121.90357299999999</v>
      </c>
      <c r="G905" s="2">
        <v>36.784399000000001</v>
      </c>
      <c r="H905" s="3">
        <v>16223.051674</v>
      </c>
      <c r="I905" s="3">
        <v>197.665187</v>
      </c>
      <c r="J905">
        <v>3.2445000000000002E-2</v>
      </c>
      <c r="N905" s="18"/>
      <c r="O905" s="8"/>
      <c r="S905">
        <v>-121.88418299999999</v>
      </c>
      <c r="T905">
        <v>36.797016999999997</v>
      </c>
      <c r="U905">
        <v>11643.170846000001</v>
      </c>
      <c r="V905">
        <v>320.86066099999999</v>
      </c>
      <c r="W905" s="3">
        <v>7.7299999999999999E-3</v>
      </c>
      <c r="X905">
        <v>11623.776599999999</v>
      </c>
      <c r="Y905">
        <v>-430.64390300000002</v>
      </c>
    </row>
    <row r="906" spans="1:25" customFormat="1" x14ac:dyDescent="0.2">
      <c r="A906" s="5">
        <v>16210.343699999999</v>
      </c>
      <c r="B906" s="6">
        <v>-541.25718199999994</v>
      </c>
      <c r="E906" s="8"/>
      <c r="F906" s="2">
        <v>-121.90357299999999</v>
      </c>
      <c r="G906" s="2">
        <v>36.784309</v>
      </c>
      <c r="H906" s="3">
        <v>16233.05212</v>
      </c>
      <c r="I906" s="3">
        <v>179.343402</v>
      </c>
      <c r="J906">
        <v>3.0268E-2</v>
      </c>
      <c r="N906" s="18"/>
      <c r="O906" s="8"/>
      <c r="S906">
        <v>-121.884317</v>
      </c>
      <c r="T906">
        <v>36.797151999999997</v>
      </c>
      <c r="U906">
        <v>11662.328012</v>
      </c>
      <c r="V906">
        <v>320.86076700000001</v>
      </c>
      <c r="W906" s="3">
        <v>2.503E-3</v>
      </c>
      <c r="X906">
        <v>11642.9329</v>
      </c>
      <c r="Y906">
        <v>-430.46386699999999</v>
      </c>
    </row>
    <row r="907" spans="1:25" customFormat="1" x14ac:dyDescent="0.2">
      <c r="A907" s="5">
        <v>16240.3395</v>
      </c>
      <c r="B907" s="6">
        <v>-542.27417000000003</v>
      </c>
      <c r="E907" s="8"/>
      <c r="F907" s="2">
        <v>-121.90357299999999</v>
      </c>
      <c r="G907" s="2">
        <v>36.784039</v>
      </c>
      <c r="H907" s="3">
        <v>16263.065075</v>
      </c>
      <c r="I907" s="3">
        <v>179.34340499999999</v>
      </c>
      <c r="J907">
        <v>3.6355999999999999E-2</v>
      </c>
      <c r="N907" s="18"/>
      <c r="O907" s="8"/>
      <c r="S907">
        <v>-121.88445</v>
      </c>
      <c r="T907">
        <v>36.797286999999997</v>
      </c>
      <c r="U907">
        <v>11681.484503</v>
      </c>
      <c r="V907">
        <v>320.86089500000003</v>
      </c>
      <c r="W907" s="3">
        <v>6.0419999999999996E-3</v>
      </c>
      <c r="X907">
        <v>11662.0892</v>
      </c>
      <c r="Y907">
        <v>-430.54800399999999</v>
      </c>
    </row>
    <row r="908" spans="1:25" customFormat="1" x14ac:dyDescent="0.2">
      <c r="A908" s="5">
        <v>16260.336600000001</v>
      </c>
      <c r="B908" s="6">
        <v>-543.07470699999999</v>
      </c>
      <c r="E908" s="8"/>
      <c r="F908" s="2">
        <v>-121.90357299999999</v>
      </c>
      <c r="G908" s="2">
        <v>36.783859</v>
      </c>
      <c r="H908" s="3">
        <v>16283.078238</v>
      </c>
      <c r="I908" s="3">
        <v>179.34340800000001</v>
      </c>
      <c r="J908">
        <v>4.2261E-2</v>
      </c>
      <c r="N908" s="18"/>
      <c r="O908" s="8"/>
      <c r="S908">
        <v>-121.884539</v>
      </c>
      <c r="T908">
        <v>36.797376999999997</v>
      </c>
      <c r="U908">
        <v>11694.25583</v>
      </c>
      <c r="V908">
        <v>320.86100099999999</v>
      </c>
      <c r="W908" s="3">
        <v>1.0702E-2</v>
      </c>
      <c r="X908">
        <v>11674.8601</v>
      </c>
      <c r="Y908">
        <v>-430.65677899999997</v>
      </c>
    </row>
    <row r="909" spans="1:25" customFormat="1" x14ac:dyDescent="0.2">
      <c r="A909" s="5">
        <v>16271.500700000001</v>
      </c>
      <c r="B909" s="6">
        <v>-543.59107500000005</v>
      </c>
      <c r="E909" s="8"/>
      <c r="F909" s="2">
        <v>-121.903629</v>
      </c>
      <c r="G909" s="2">
        <v>36.783768000000002</v>
      </c>
      <c r="H909" s="3">
        <v>16294.254269999999</v>
      </c>
      <c r="I909" s="3">
        <v>205.75772900000001</v>
      </c>
      <c r="J909">
        <v>5.4054999999999999E-2</v>
      </c>
      <c r="N909" s="18"/>
      <c r="O909" s="8"/>
      <c r="S909">
        <v>-121.88464999999999</v>
      </c>
      <c r="T909">
        <v>36.797449</v>
      </c>
      <c r="U909">
        <v>11707.008784</v>
      </c>
      <c r="V909">
        <v>308.18098700000002</v>
      </c>
      <c r="W909" s="3">
        <v>9.606E-3</v>
      </c>
      <c r="X909">
        <v>11687.611999999999</v>
      </c>
      <c r="Y909">
        <v>-430.82116100000002</v>
      </c>
    </row>
    <row r="910" spans="1:25" customFormat="1" x14ac:dyDescent="0.2">
      <c r="A910" s="5">
        <v>16282.6648</v>
      </c>
      <c r="B910" s="6">
        <v>-544.281657</v>
      </c>
      <c r="E910" s="8"/>
      <c r="F910" s="2">
        <v>-121.903684</v>
      </c>
      <c r="G910" s="2">
        <v>36.783678000000002</v>
      </c>
      <c r="H910" s="3">
        <v>16305.439705999999</v>
      </c>
      <c r="I910" s="3">
        <v>205.757791</v>
      </c>
      <c r="J910">
        <v>6.2767000000000003E-2</v>
      </c>
      <c r="N910" s="18"/>
      <c r="O910" s="8"/>
      <c r="S910">
        <v>-121.884817</v>
      </c>
      <c r="T910">
        <v>36.797556999999998</v>
      </c>
      <c r="U910">
        <v>11726.137138</v>
      </c>
      <c r="V910">
        <v>308.18110300000001</v>
      </c>
      <c r="W910" s="3">
        <v>9.0390000000000002E-3</v>
      </c>
      <c r="X910">
        <v>11706.739799999999</v>
      </c>
      <c r="Y910">
        <v>-430.96301299999999</v>
      </c>
    </row>
    <row r="911" spans="1:25" customFormat="1" x14ac:dyDescent="0.2">
      <c r="A911" s="5">
        <v>16304.993</v>
      </c>
      <c r="B911" s="6">
        <v>-545.69329800000003</v>
      </c>
      <c r="E911" s="8"/>
      <c r="F911" s="2">
        <v>-121.903795</v>
      </c>
      <c r="G911" s="2">
        <v>36.783498000000002</v>
      </c>
      <c r="H911" s="3">
        <v>16327.812489</v>
      </c>
      <c r="I911" s="3">
        <v>205.75788399999999</v>
      </c>
      <c r="J911">
        <v>5.7062000000000002E-2</v>
      </c>
      <c r="N911" s="18"/>
      <c r="O911" s="8"/>
      <c r="S911">
        <v>-121.884984</v>
      </c>
      <c r="T911">
        <v>36.797666</v>
      </c>
      <c r="U911">
        <v>11745.266036000001</v>
      </c>
      <c r="V911">
        <v>308.181241</v>
      </c>
      <c r="W911" s="3">
        <v>1.1063999999999999E-2</v>
      </c>
      <c r="X911">
        <v>11725.8676</v>
      </c>
      <c r="Y911">
        <v>-431.16696200000001</v>
      </c>
    </row>
    <row r="912" spans="1:25" customFormat="1" x14ac:dyDescent="0.2">
      <c r="A912" s="5">
        <v>16327.3212</v>
      </c>
      <c r="B912" s="6">
        <v>-546.82983400000001</v>
      </c>
      <c r="E912" s="8"/>
      <c r="F912" s="2">
        <v>-121.903907</v>
      </c>
      <c r="G912" s="2">
        <v>36.783318000000001</v>
      </c>
      <c r="H912" s="3">
        <v>16350.169608</v>
      </c>
      <c r="I912" s="3">
        <v>205.75800699999999</v>
      </c>
      <c r="J912">
        <v>4.7281999999999998E-2</v>
      </c>
      <c r="N912" s="18"/>
      <c r="O912" s="8"/>
      <c r="S912">
        <v>-121.885096</v>
      </c>
      <c r="T912">
        <v>36.797738000000003</v>
      </c>
      <c r="U912">
        <v>11758.018768</v>
      </c>
      <c r="V912">
        <v>308.18135599999999</v>
      </c>
      <c r="W912" s="3">
        <v>1.2069E-2</v>
      </c>
      <c r="X912">
        <v>11738.619500000001</v>
      </c>
      <c r="Y912">
        <v>-431.31571500000001</v>
      </c>
    </row>
    <row r="913" spans="1:25" customFormat="1" x14ac:dyDescent="0.2">
      <c r="A913" s="5">
        <v>16338.4853</v>
      </c>
      <c r="B913" s="6">
        <v>-547.27687600000002</v>
      </c>
      <c r="E913" s="8"/>
      <c r="F913" s="2">
        <v>-121.90396200000001</v>
      </c>
      <c r="G913" s="2">
        <v>36.783228000000001</v>
      </c>
      <c r="H913" s="3">
        <v>16361.342665</v>
      </c>
      <c r="I913" s="3">
        <v>205.75810000000001</v>
      </c>
      <c r="J913">
        <v>4.8502000000000003E-2</v>
      </c>
      <c r="N913" s="18"/>
      <c r="O913" s="8"/>
      <c r="S913">
        <v>-121.885318</v>
      </c>
      <c r="T913">
        <v>36.797789000000002</v>
      </c>
      <c r="U913">
        <v>11778.688029999999</v>
      </c>
      <c r="V913">
        <v>285.38041199999998</v>
      </c>
      <c r="W913" s="3">
        <v>2.0430000000000001E-3</v>
      </c>
      <c r="X913">
        <v>11759.287200000001</v>
      </c>
      <c r="Y913">
        <v>-431.57031699999999</v>
      </c>
    </row>
    <row r="914" spans="1:25" customFormat="1" x14ac:dyDescent="0.2">
      <c r="A914" s="5">
        <v>16349.6494</v>
      </c>
      <c r="B914" s="6">
        <v>-547.91280099999994</v>
      </c>
      <c r="E914" s="8"/>
      <c r="F914" s="2">
        <v>-121.90401799999999</v>
      </c>
      <c r="G914" s="2">
        <v>36.783138000000001</v>
      </c>
      <c r="H914" s="3">
        <v>16372.524874000001</v>
      </c>
      <c r="I914" s="3">
        <v>205.758162</v>
      </c>
      <c r="J914">
        <v>4.0853E-2</v>
      </c>
      <c r="N914" s="18"/>
      <c r="O914" s="8"/>
      <c r="S914">
        <v>-121.88565199999999</v>
      </c>
      <c r="T914">
        <v>36.797865999999999</v>
      </c>
      <c r="U914">
        <v>11809.691065999999</v>
      </c>
      <c r="V914">
        <v>285.38064400000002</v>
      </c>
      <c r="W914" s="3">
        <v>7.5640000000000004E-3</v>
      </c>
      <c r="X914">
        <v>11790.288699999999</v>
      </c>
      <c r="Y914">
        <v>-431.26900799999999</v>
      </c>
    </row>
    <row r="915" spans="1:25" customFormat="1" x14ac:dyDescent="0.2">
      <c r="A915" s="5">
        <v>16371.977699999999</v>
      </c>
      <c r="B915" s="6">
        <v>-548.64514199999996</v>
      </c>
      <c r="E915" s="8"/>
      <c r="F915" s="2">
        <v>-121.904129</v>
      </c>
      <c r="G915" s="2">
        <v>36.782957000000003</v>
      </c>
      <c r="H915" s="3">
        <v>16394.865111999999</v>
      </c>
      <c r="I915" s="3">
        <v>205.75825499999999</v>
      </c>
      <c r="J915">
        <v>3.1784E-2</v>
      </c>
      <c r="K915">
        <v>-548.64514199999996</v>
      </c>
      <c r="N915" s="18"/>
      <c r="O915" s="8"/>
      <c r="S915">
        <v>-121.885875</v>
      </c>
      <c r="T915">
        <v>36.797918000000003</v>
      </c>
      <c r="U915">
        <v>11830.362483999999</v>
      </c>
      <c r="V915">
        <v>285.38076899999999</v>
      </c>
      <c r="W915" s="3">
        <v>2.0330000000000001E-2</v>
      </c>
      <c r="X915">
        <v>11810.956399999999</v>
      </c>
      <c r="Y915">
        <v>-431.663208</v>
      </c>
    </row>
    <row r="916" spans="1:25" customFormat="1" x14ac:dyDescent="0.2">
      <c r="A916" s="5">
        <v>16394.305899999999</v>
      </c>
      <c r="B916" s="6">
        <v>-549.33215299999995</v>
      </c>
      <c r="E916" s="8"/>
      <c r="F916" s="2">
        <v>-121.904241</v>
      </c>
      <c r="G916" s="2">
        <v>36.782777000000003</v>
      </c>
      <c r="H916" s="3">
        <v>16417.203919</v>
      </c>
      <c r="I916" s="3">
        <v>205.75837799999999</v>
      </c>
      <c r="J916">
        <v>4.0828000000000003E-2</v>
      </c>
      <c r="N916" s="18"/>
      <c r="O916" s="8"/>
      <c r="S916">
        <v>-121.885986</v>
      </c>
      <c r="T916">
        <v>36.797963000000003</v>
      </c>
      <c r="U916">
        <v>11841.483794</v>
      </c>
      <c r="V916">
        <v>296.05329999999998</v>
      </c>
      <c r="W916" s="3">
        <v>1.8613999999999999E-2</v>
      </c>
      <c r="X916">
        <v>11822.0748</v>
      </c>
      <c r="Y916">
        <v>-431.91520700000001</v>
      </c>
    </row>
    <row r="917" spans="1:25" customFormat="1" x14ac:dyDescent="0.2">
      <c r="A917" s="5">
        <v>16405.064999999999</v>
      </c>
      <c r="B917" s="6">
        <v>-549.99604499999998</v>
      </c>
      <c r="E917" s="8"/>
      <c r="F917" s="2">
        <v>-121.904285</v>
      </c>
      <c r="G917" s="2">
        <v>36.782687000000003</v>
      </c>
      <c r="H917" s="3">
        <v>16427.983462</v>
      </c>
      <c r="I917" s="3">
        <v>201.01562699999999</v>
      </c>
      <c r="J917">
        <v>4.5523000000000001E-2</v>
      </c>
      <c r="N917" s="18"/>
      <c r="O917" s="8"/>
      <c r="S917">
        <v>-121.88632</v>
      </c>
      <c r="T917">
        <v>36.798098000000003</v>
      </c>
      <c r="U917">
        <v>11874.844095</v>
      </c>
      <c r="V917">
        <v>296.05345899999998</v>
      </c>
      <c r="W917" s="3">
        <v>1.7263000000000001E-2</v>
      </c>
      <c r="X917">
        <v>11855.430200000001</v>
      </c>
      <c r="Y917">
        <v>-432.49102800000003</v>
      </c>
    </row>
    <row r="918" spans="1:25" customFormat="1" x14ac:dyDescent="0.2">
      <c r="A918" s="5">
        <v>16421.203600000001</v>
      </c>
      <c r="B918" s="6">
        <v>-550.55660999999998</v>
      </c>
      <c r="E918" s="8"/>
      <c r="F918" s="2">
        <v>-121.904352</v>
      </c>
      <c r="G918" s="2">
        <v>36.782552000000003</v>
      </c>
      <c r="H918" s="3">
        <v>16444.131818000002</v>
      </c>
      <c r="I918" s="3">
        <v>201.015691</v>
      </c>
      <c r="J918">
        <v>2.5857000000000002E-2</v>
      </c>
      <c r="N918" s="18"/>
      <c r="O918" s="8"/>
      <c r="S918">
        <v>-121.88632</v>
      </c>
      <c r="T918">
        <v>36.798098000000003</v>
      </c>
      <c r="U918">
        <v>11874.844095</v>
      </c>
      <c r="V918">
        <v>0</v>
      </c>
      <c r="W918" s="3">
        <v>8.6119999999999999E-3</v>
      </c>
      <c r="X918">
        <v>11855.430200000001</v>
      </c>
      <c r="Y918">
        <v>-432.49102800000003</v>
      </c>
    </row>
    <row r="919" spans="1:25" customFormat="1" x14ac:dyDescent="0.2">
      <c r="A919" s="5">
        <v>16437.342199999999</v>
      </c>
      <c r="B919" s="6">
        <v>-550.83064000000002</v>
      </c>
      <c r="E919" s="8"/>
      <c r="F919" s="2">
        <v>-121.904419</v>
      </c>
      <c r="G919" s="2">
        <v>36.782417000000002</v>
      </c>
      <c r="H919" s="3">
        <v>16460.27277</v>
      </c>
      <c r="I919" s="3">
        <v>201.01576800000001</v>
      </c>
      <c r="J919">
        <v>2.5240000000000002E-3</v>
      </c>
      <c r="N919" s="18"/>
      <c r="O919" s="8"/>
      <c r="S919">
        <v>-121.886543</v>
      </c>
      <c r="T919">
        <v>36.798188000000003</v>
      </c>
      <c r="U919">
        <v>11897.081779</v>
      </c>
      <c r="V919">
        <v>296.05365899999998</v>
      </c>
      <c r="W919" s="3">
        <v>1.0631E-2</v>
      </c>
      <c r="X919">
        <v>11877.666999999999</v>
      </c>
      <c r="Y919">
        <v>-432.68253600000003</v>
      </c>
    </row>
    <row r="920" spans="1:25" customFormat="1" x14ac:dyDescent="0.2">
      <c r="A920" s="5">
        <v>16448.101299999998</v>
      </c>
      <c r="B920" s="6">
        <v>-550.62451199999998</v>
      </c>
      <c r="E920" s="8"/>
      <c r="F920" s="2">
        <v>-121.90446300000001</v>
      </c>
      <c r="G920" s="2">
        <v>36.782325999999998</v>
      </c>
      <c r="H920" s="3">
        <v>16471.03383</v>
      </c>
      <c r="I920" s="3">
        <v>201.01583199999999</v>
      </c>
      <c r="J920">
        <v>4.9909999999999998E-3</v>
      </c>
      <c r="N920" s="18"/>
      <c r="O920" s="8"/>
      <c r="S920">
        <v>-121.88665399999999</v>
      </c>
      <c r="T920">
        <v>36.798188000000003</v>
      </c>
      <c r="U920">
        <v>11907.013992</v>
      </c>
      <c r="V920">
        <v>269.33301999999998</v>
      </c>
      <c r="W920" s="3">
        <v>7.4547000000000002E-2</v>
      </c>
      <c r="X920">
        <v>11887.598099999999</v>
      </c>
      <c r="Y920">
        <v>-432.83300800000001</v>
      </c>
    </row>
    <row r="921" spans="1:25" customFormat="1" x14ac:dyDescent="0.2">
      <c r="A921" s="5">
        <v>16468.0985</v>
      </c>
      <c r="B921" s="6">
        <v>-550.98413100000005</v>
      </c>
      <c r="E921" s="8"/>
      <c r="F921" s="2">
        <v>-121.90446300000001</v>
      </c>
      <c r="G921" s="2">
        <v>36.782145999999997</v>
      </c>
      <c r="H921" s="3">
        <v>16491.034199999998</v>
      </c>
      <c r="I921" s="3">
        <v>179.34396799999999</v>
      </c>
      <c r="J921">
        <v>3.177E-2</v>
      </c>
      <c r="N921" s="18"/>
      <c r="O921" s="8"/>
      <c r="S921">
        <v>-121.886988</v>
      </c>
      <c r="T921">
        <v>36.798188000000003</v>
      </c>
      <c r="U921">
        <v>11936.93951</v>
      </c>
      <c r="V921">
        <v>269.33315299999998</v>
      </c>
      <c r="W921" s="3">
        <v>7.5537000000000007E-2</v>
      </c>
      <c r="X921">
        <v>11917.391299999999</v>
      </c>
      <c r="Y921">
        <v>-435.64386999999999</v>
      </c>
    </row>
    <row r="922" spans="1:25" customFormat="1" x14ac:dyDescent="0.2">
      <c r="A922" s="5">
        <v>16498.0942</v>
      </c>
      <c r="B922" s="6">
        <v>-552.21276899999998</v>
      </c>
      <c r="E922" s="8"/>
      <c r="F922" s="2">
        <v>-121.90446300000001</v>
      </c>
      <c r="G922" s="2">
        <v>36.781875999999997</v>
      </c>
      <c r="H922" s="3">
        <v>16521.055055000001</v>
      </c>
      <c r="I922" s="3">
        <v>179.34397100000001</v>
      </c>
      <c r="J922">
        <v>2.7054999999999999E-2</v>
      </c>
      <c r="N922" s="18"/>
      <c r="O922" s="8"/>
      <c r="S922">
        <v>-121.88721099999999</v>
      </c>
      <c r="T922">
        <v>36.798188000000003</v>
      </c>
      <c r="U922">
        <v>11956.823881</v>
      </c>
      <c r="V922">
        <v>269.33332000000001</v>
      </c>
      <c r="W922" s="3">
        <v>4.1376000000000003E-2</v>
      </c>
      <c r="X922">
        <v>11937.2534</v>
      </c>
      <c r="Y922">
        <v>-436.583822</v>
      </c>
    </row>
    <row r="923" spans="1:25" customFormat="1" x14ac:dyDescent="0.2">
      <c r="A923" s="5">
        <v>16508.092700000001</v>
      </c>
      <c r="B923" s="6">
        <v>-552.06616199999996</v>
      </c>
      <c r="E923" s="8"/>
      <c r="F923" s="2">
        <v>-121.90446300000001</v>
      </c>
      <c r="G923" s="2">
        <v>36.781785999999997</v>
      </c>
      <c r="H923" s="3">
        <v>16531.054697</v>
      </c>
      <c r="I923" s="3">
        <v>179.343974</v>
      </c>
      <c r="J923">
        <v>1.3979999999999999E-2</v>
      </c>
      <c r="N923" s="18"/>
      <c r="O923" s="8"/>
      <c r="S923">
        <v>-121.887322</v>
      </c>
      <c r="T923">
        <v>36.798143000000003</v>
      </c>
      <c r="U923">
        <v>11967.947561999999</v>
      </c>
      <c r="V923">
        <v>242.612675</v>
      </c>
      <c r="W923" s="3">
        <v>2.5853000000000001E-2</v>
      </c>
      <c r="X923">
        <v>11948.3719</v>
      </c>
      <c r="Y923">
        <v>-436.92571500000003</v>
      </c>
    </row>
    <row r="924" spans="1:25" customFormat="1" x14ac:dyDescent="0.2">
      <c r="A924" s="5">
        <v>16530.420999999998</v>
      </c>
      <c r="B924" s="6">
        <v>-551.76084400000002</v>
      </c>
      <c r="E924" s="8"/>
      <c r="F924" s="2">
        <v>-121.90457499999999</v>
      </c>
      <c r="G924" s="2">
        <v>36.781604999999999</v>
      </c>
      <c r="H924" s="3">
        <v>16553.385086999999</v>
      </c>
      <c r="I924" s="3">
        <v>205.758948</v>
      </c>
      <c r="J924">
        <v>7.8480000000000008E-3</v>
      </c>
      <c r="N924" s="18"/>
      <c r="O924" s="8"/>
      <c r="S924">
        <v>-121.887433</v>
      </c>
      <c r="T924">
        <v>36.798098000000003</v>
      </c>
      <c r="U924">
        <v>11979.068433</v>
      </c>
      <c r="V924">
        <v>242.61275599999999</v>
      </c>
      <c r="W924" s="3">
        <v>1.2796E-2</v>
      </c>
      <c r="X924">
        <v>11959.490299999999</v>
      </c>
      <c r="Y924">
        <v>-437.15871199999998</v>
      </c>
    </row>
    <row r="925" spans="1:25" customFormat="1" x14ac:dyDescent="0.2">
      <c r="A925" s="5">
        <v>16552.749299999999</v>
      </c>
      <c r="B925" s="6">
        <v>-551.71567800000003</v>
      </c>
      <c r="E925" s="8"/>
      <c r="F925" s="2">
        <v>-121.904686</v>
      </c>
      <c r="G925" s="2">
        <v>36.781424999999999</v>
      </c>
      <c r="H925" s="3">
        <v>16575.713445000001</v>
      </c>
      <c r="I925" s="3">
        <v>205.759072</v>
      </c>
      <c r="J925">
        <v>1.1100000000000001E-3</v>
      </c>
      <c r="N925" s="18"/>
      <c r="O925" s="8"/>
      <c r="S925">
        <v>-121.887878</v>
      </c>
      <c r="T925">
        <v>36.797918000000003</v>
      </c>
      <c r="U925">
        <v>12023.543715</v>
      </c>
      <c r="V925">
        <v>242.61304000000001</v>
      </c>
      <c r="W925" s="3">
        <v>8.6619999999999996E-3</v>
      </c>
      <c r="X925">
        <v>12003.964099999999</v>
      </c>
      <c r="Y925">
        <v>-437.52474000000001</v>
      </c>
    </row>
    <row r="926" spans="1:25" customFormat="1" x14ac:dyDescent="0.2">
      <c r="A926" s="5">
        <v>16563.913499999999</v>
      </c>
      <c r="B926" s="6">
        <v>-551.79800399999999</v>
      </c>
      <c r="E926" s="8"/>
      <c r="F926" s="2">
        <v>-121.904742</v>
      </c>
      <c r="G926" s="2">
        <v>36.781334999999999</v>
      </c>
      <c r="H926" s="3">
        <v>16586.877907999999</v>
      </c>
      <c r="I926" s="3">
        <v>205.759164</v>
      </c>
      <c r="J926">
        <v>5.4039999999999999E-3</v>
      </c>
      <c r="K926">
        <v>-551.79800399999999</v>
      </c>
      <c r="N926" s="18"/>
      <c r="O926" s="8"/>
      <c r="S926">
        <v>-121.88799</v>
      </c>
      <c r="T926">
        <v>36.797918000000003</v>
      </c>
      <c r="U926">
        <v>12033.47539</v>
      </c>
      <c r="V926">
        <v>269.33382399999999</v>
      </c>
      <c r="W926" s="3">
        <v>2.8039000000000001E-2</v>
      </c>
      <c r="X926">
        <v>12013.895200000001</v>
      </c>
      <c r="Y926">
        <v>-437.63117499999998</v>
      </c>
    </row>
    <row r="927" spans="1:25" customFormat="1" x14ac:dyDescent="0.2">
      <c r="A927" s="5">
        <v>16575.077700000002</v>
      </c>
      <c r="B927" s="6">
        <v>-551.83634400000005</v>
      </c>
      <c r="E927" s="8"/>
      <c r="F927" s="2">
        <v>-121.904797</v>
      </c>
      <c r="G927" s="2">
        <v>36.781244999999998</v>
      </c>
      <c r="H927" s="3">
        <v>16598.042136</v>
      </c>
      <c r="I927" s="3">
        <v>205.75922600000001</v>
      </c>
      <c r="J927">
        <v>2.9159000000000001E-2</v>
      </c>
      <c r="N927" s="18"/>
      <c r="O927" s="8"/>
      <c r="S927">
        <v>-121.888324</v>
      </c>
      <c r="T927">
        <v>36.797918000000003</v>
      </c>
      <c r="U927">
        <v>12063.285728999999</v>
      </c>
      <c r="V927">
        <v>269.333958</v>
      </c>
      <c r="W927" s="3">
        <v>2.3389E-2</v>
      </c>
      <c r="X927">
        <v>12043.6885</v>
      </c>
      <c r="Y927">
        <v>-438.63859000000002</v>
      </c>
    </row>
    <row r="928" spans="1:25" customFormat="1" x14ac:dyDescent="0.2">
      <c r="A928" s="5">
        <v>16597.405999999999</v>
      </c>
      <c r="B928" s="6">
        <v>-552.77459699999997</v>
      </c>
      <c r="E928" s="8"/>
      <c r="F928" s="2">
        <v>-121.904909</v>
      </c>
      <c r="G928" s="2">
        <v>36.781064999999998</v>
      </c>
      <c r="H928" s="3">
        <v>16620.390170999999</v>
      </c>
      <c r="I928" s="3">
        <v>205.759319</v>
      </c>
      <c r="J928">
        <v>3.3660000000000002E-2</v>
      </c>
      <c r="N928" s="18"/>
      <c r="O928" s="8"/>
      <c r="S928">
        <v>-121.88854600000001</v>
      </c>
      <c r="T928">
        <v>36.797918000000003</v>
      </c>
      <c r="U928">
        <v>12083.148531999999</v>
      </c>
      <c r="V928">
        <v>269.33412399999997</v>
      </c>
      <c r="W928" s="3">
        <v>4.9404000000000003E-2</v>
      </c>
      <c r="X928">
        <v>12063.5507</v>
      </c>
      <c r="Y928">
        <v>-438.79256199999998</v>
      </c>
    </row>
    <row r="929" spans="1:25" customFormat="1" x14ac:dyDescent="0.2">
      <c r="A929" s="5">
        <v>16619.7343</v>
      </c>
      <c r="B929" s="6">
        <v>-553.33947799999999</v>
      </c>
      <c r="E929" s="8"/>
      <c r="F929" s="2">
        <v>-121.90501999999999</v>
      </c>
      <c r="G929" s="2">
        <v>36.780884</v>
      </c>
      <c r="H929" s="3">
        <v>16642.725654999998</v>
      </c>
      <c r="I929" s="3">
        <v>205.75944200000001</v>
      </c>
      <c r="J929">
        <v>1.6414000000000002E-2</v>
      </c>
      <c r="N929" s="18"/>
      <c r="O929" s="8"/>
      <c r="S929">
        <v>-121.88865800000001</v>
      </c>
      <c r="T929">
        <v>36.797882000000001</v>
      </c>
      <c r="U929">
        <v>12093.940280000001</v>
      </c>
      <c r="V929">
        <v>247.39860899999999</v>
      </c>
      <c r="W929" s="3">
        <v>8.6583999999999994E-2</v>
      </c>
      <c r="X929">
        <v>12074.2569</v>
      </c>
      <c r="Y929">
        <v>-440.14879200000001</v>
      </c>
    </row>
    <row r="930" spans="1:25" customFormat="1" x14ac:dyDescent="0.2">
      <c r="A930" s="5">
        <v>16630.898499999999</v>
      </c>
      <c r="B930" s="6">
        <v>-553.32433100000003</v>
      </c>
      <c r="E930" s="8"/>
      <c r="F930" s="2">
        <v>-121.90507599999999</v>
      </c>
      <c r="G930" s="2">
        <v>36.780794</v>
      </c>
      <c r="H930" s="3">
        <v>16653.889837999999</v>
      </c>
      <c r="I930" s="3">
        <v>205.759535</v>
      </c>
      <c r="J930">
        <v>2.7116999999999999E-2</v>
      </c>
      <c r="N930" s="18"/>
      <c r="O930" s="8"/>
      <c r="S930">
        <v>-121.888825</v>
      </c>
      <c r="T930">
        <v>36.797828000000003</v>
      </c>
      <c r="U930">
        <v>12110.02831</v>
      </c>
      <c r="V930">
        <v>247.39870500000001</v>
      </c>
      <c r="W930" s="3">
        <v>2.946E-2</v>
      </c>
      <c r="X930">
        <v>12090.316199999999</v>
      </c>
      <c r="Y930">
        <v>-441.11001599999997</v>
      </c>
    </row>
    <row r="931" spans="1:25" customFormat="1" x14ac:dyDescent="0.2">
      <c r="A931" s="5">
        <v>16642.062699999999</v>
      </c>
      <c r="B931" s="6">
        <v>-553.94494599999996</v>
      </c>
      <c r="E931" s="8"/>
      <c r="F931" s="2">
        <v>-121.905131</v>
      </c>
      <c r="G931" s="2">
        <v>36.780704</v>
      </c>
      <c r="H931" s="3">
        <v>16665.071251000001</v>
      </c>
      <c r="I931" s="3">
        <v>205.75959700000001</v>
      </c>
      <c r="J931">
        <v>5.3075999999999998E-2</v>
      </c>
      <c r="N931" s="18"/>
      <c r="O931" s="8"/>
      <c r="S931">
        <v>-121.888991</v>
      </c>
      <c r="T931">
        <v>36.797773999999997</v>
      </c>
      <c r="U931">
        <v>12126.087616000001</v>
      </c>
      <c r="V931">
        <v>247.39882</v>
      </c>
      <c r="W931" s="3">
        <v>7.2262999999999994E-2</v>
      </c>
      <c r="X931">
        <v>12106.3755</v>
      </c>
      <c r="Y931">
        <v>-441.09500100000002</v>
      </c>
    </row>
    <row r="932" spans="1:25" customFormat="1" x14ac:dyDescent="0.2">
      <c r="A932" s="5">
        <v>16654.816200000001</v>
      </c>
      <c r="B932" s="6">
        <v>-554.59377400000005</v>
      </c>
      <c r="E932" s="8"/>
      <c r="F932" s="2">
        <v>-121.90501999999999</v>
      </c>
      <c r="G932" s="2">
        <v>36.780631999999997</v>
      </c>
      <c r="H932" s="3">
        <v>16677.841251999998</v>
      </c>
      <c r="I932" s="3">
        <v>128.18734499999999</v>
      </c>
      <c r="J932">
        <v>4.8870999999999998E-2</v>
      </c>
      <c r="N932" s="18"/>
      <c r="O932" s="8"/>
      <c r="S932">
        <v>-121.88910300000001</v>
      </c>
      <c r="T932">
        <v>36.797738000000003</v>
      </c>
      <c r="U932">
        <v>12136.964468</v>
      </c>
      <c r="V932">
        <v>247.39891600000001</v>
      </c>
      <c r="W932" s="3">
        <v>1.3783E-2</v>
      </c>
      <c r="X932">
        <v>12117.081700000001</v>
      </c>
      <c r="Y932">
        <v>-439.17586299999999</v>
      </c>
    </row>
    <row r="933" spans="1:25" customFormat="1" x14ac:dyDescent="0.2">
      <c r="A933" s="5">
        <v>16673.946499999998</v>
      </c>
      <c r="B933" s="6">
        <v>-555.50314300000002</v>
      </c>
      <c r="E933" s="8"/>
      <c r="F933" s="2">
        <v>-121.904853</v>
      </c>
      <c r="G933" s="2">
        <v>36.780524</v>
      </c>
      <c r="H933" s="3">
        <v>16696.993129999999</v>
      </c>
      <c r="I933" s="3">
        <v>128.18723</v>
      </c>
      <c r="J933">
        <v>4.0306000000000002E-2</v>
      </c>
      <c r="N933" s="18"/>
      <c r="O933" s="8"/>
      <c r="S933">
        <v>-121.889325</v>
      </c>
      <c r="T933">
        <v>36.797556999999998</v>
      </c>
      <c r="U933">
        <v>12165.256303</v>
      </c>
      <c r="V933">
        <v>224.14057</v>
      </c>
      <c r="W933" s="3">
        <v>3.8929999999999999E-2</v>
      </c>
      <c r="X933">
        <v>12145.266799999999</v>
      </c>
      <c r="Y933">
        <v>-441.63104199999998</v>
      </c>
    </row>
    <row r="934" spans="1:25" customFormat="1" x14ac:dyDescent="0.2">
      <c r="A934" s="5">
        <v>16693.076799999999</v>
      </c>
      <c r="B934" s="6">
        <v>-556.13590099999999</v>
      </c>
      <c r="E934" s="8"/>
      <c r="F934" s="2">
        <v>-121.904686</v>
      </c>
      <c r="G934" s="2">
        <v>36.780416000000002</v>
      </c>
      <c r="H934" s="3">
        <v>16716.133883999999</v>
      </c>
      <c r="I934" s="3">
        <v>128.18709100000001</v>
      </c>
      <c r="J934">
        <v>2.8237999999999999E-2</v>
      </c>
      <c r="N934" s="18"/>
      <c r="O934" s="8"/>
      <c r="S934">
        <v>-121.88965899999999</v>
      </c>
      <c r="T934">
        <v>36.797286999999997</v>
      </c>
      <c r="U934">
        <v>12207.540875000001</v>
      </c>
      <c r="V934">
        <v>224.140927</v>
      </c>
      <c r="W934" s="3">
        <v>2.8330999999999999E-2</v>
      </c>
      <c r="X934">
        <v>12187.5445</v>
      </c>
      <c r="Y934">
        <v>-441.76962300000002</v>
      </c>
    </row>
    <row r="935" spans="1:25" customFormat="1" x14ac:dyDescent="0.2">
      <c r="A935" s="5">
        <v>16705.830300000001</v>
      </c>
      <c r="B935" s="6">
        <v>-556.40348300000005</v>
      </c>
      <c r="E935" s="8"/>
      <c r="F935" s="2">
        <v>-121.90457499999999</v>
      </c>
      <c r="G935" s="2">
        <v>36.780343999999999</v>
      </c>
      <c r="H935" s="3">
        <v>16728.890229000001</v>
      </c>
      <c r="I935" s="3">
        <v>128.18697599999999</v>
      </c>
      <c r="J935">
        <v>2.3243E-2</v>
      </c>
      <c r="N935" s="18"/>
      <c r="O935" s="8"/>
      <c r="S935">
        <v>-121.88965899999999</v>
      </c>
      <c r="T935">
        <v>36.797286999999997</v>
      </c>
      <c r="U935">
        <v>12207.540875000001</v>
      </c>
      <c r="V935">
        <v>180</v>
      </c>
      <c r="W935" s="3">
        <v>3.6042999999999999E-2</v>
      </c>
      <c r="X935">
        <v>12187.5445</v>
      </c>
      <c r="Y935">
        <v>-441.76962300000002</v>
      </c>
    </row>
    <row r="936" spans="1:25" customFormat="1" x14ac:dyDescent="0.2">
      <c r="A936" s="5">
        <v>16719.9244</v>
      </c>
      <c r="B936" s="6">
        <v>-556.75992799999995</v>
      </c>
      <c r="E936" s="8"/>
      <c r="F936" s="2">
        <v>-121.90446300000001</v>
      </c>
      <c r="G936" s="2">
        <v>36.780253999999999</v>
      </c>
      <c r="H936" s="3">
        <v>16742.988797999998</v>
      </c>
      <c r="I936" s="3">
        <v>134.53151399999999</v>
      </c>
      <c r="J936">
        <v>1.2144E-2</v>
      </c>
      <c r="N936" s="18"/>
      <c r="O936" s="8"/>
      <c r="S936">
        <v>-121.889993</v>
      </c>
      <c r="T936">
        <v>36.797016999999997</v>
      </c>
      <c r="U936">
        <v>12249.846111000001</v>
      </c>
      <c r="V936">
        <v>224.141131</v>
      </c>
      <c r="W936" s="3">
        <v>3.6042999999999999E-2</v>
      </c>
      <c r="X936">
        <v>12229.8223</v>
      </c>
      <c r="Y936">
        <v>-443.29345699999999</v>
      </c>
    </row>
    <row r="937" spans="1:25" customFormat="1" x14ac:dyDescent="0.2">
      <c r="A937" s="5">
        <v>16734.018400000001</v>
      </c>
      <c r="B937" s="6">
        <v>-556.74580900000001</v>
      </c>
      <c r="E937" s="8"/>
      <c r="F937" s="2">
        <v>-121.904352</v>
      </c>
      <c r="G937" s="2">
        <v>36.780163000000002</v>
      </c>
      <c r="H937" s="3">
        <v>16757.082877000001</v>
      </c>
      <c r="I937" s="3">
        <v>134.53141500000001</v>
      </c>
      <c r="J937">
        <v>1.0092E-2</v>
      </c>
      <c r="N937" s="18"/>
      <c r="O937" s="8"/>
      <c r="S937">
        <v>-121.889993</v>
      </c>
      <c r="T937">
        <v>36.797016999999997</v>
      </c>
      <c r="U937">
        <v>12249.846111000001</v>
      </c>
      <c r="V937">
        <v>180</v>
      </c>
      <c r="W937" s="3">
        <v>1.9172000000000002E-2</v>
      </c>
      <c r="X937">
        <v>12229.8223</v>
      </c>
      <c r="Y937">
        <v>-443.29345699999999</v>
      </c>
    </row>
    <row r="938" spans="1:25" customFormat="1" x14ac:dyDescent="0.2">
      <c r="A938" s="5">
        <v>16762.206600000001</v>
      </c>
      <c r="B938" s="6">
        <v>-557.186646</v>
      </c>
      <c r="E938" s="8"/>
      <c r="F938" s="2">
        <v>-121.904129</v>
      </c>
      <c r="G938" s="2">
        <v>36.779983000000001</v>
      </c>
      <c r="H938" s="3">
        <v>16785.274491</v>
      </c>
      <c r="I938" s="3">
        <v>134.53126599999999</v>
      </c>
      <c r="J938">
        <v>1.7759E-2</v>
      </c>
      <c r="N938" s="18"/>
      <c r="O938" s="8"/>
      <c r="S938">
        <v>-121.89010500000001</v>
      </c>
      <c r="T938">
        <v>36.796926999999997</v>
      </c>
      <c r="U938">
        <v>12263.94131</v>
      </c>
      <c r="V938">
        <v>224.141335</v>
      </c>
      <c r="W938" s="3">
        <v>1.5585999999999999E-2</v>
      </c>
      <c r="X938">
        <v>12243.9149</v>
      </c>
      <c r="Y938">
        <v>-443.02327500000001</v>
      </c>
    </row>
    <row r="939" spans="1:25" customFormat="1" x14ac:dyDescent="0.2">
      <c r="A939" s="5">
        <v>16776.3007</v>
      </c>
      <c r="B939" s="6">
        <v>-557.49668399999996</v>
      </c>
      <c r="E939" s="8"/>
      <c r="F939" s="2">
        <v>-121.90401799999999</v>
      </c>
      <c r="G939" s="2">
        <v>36.779893000000001</v>
      </c>
      <c r="H939" s="3">
        <v>16799.371997999999</v>
      </c>
      <c r="I939" s="3">
        <v>134.53111699999999</v>
      </c>
      <c r="J939">
        <v>2.5062000000000001E-2</v>
      </c>
      <c r="K939">
        <v>-557.49668399999996</v>
      </c>
      <c r="N939" s="18"/>
      <c r="O939" s="8"/>
      <c r="S939">
        <v>-121.890327</v>
      </c>
      <c r="T939">
        <v>36.796835999999999</v>
      </c>
      <c r="U939">
        <v>12286.194167</v>
      </c>
      <c r="V939">
        <v>242.61485200000001</v>
      </c>
      <c r="W939" s="3">
        <v>2.1715999999999999E-2</v>
      </c>
      <c r="X939">
        <v>12266.152</v>
      </c>
      <c r="Y939">
        <v>-443.85970099999997</v>
      </c>
    </row>
    <row r="940" spans="1:25" customFormat="1" x14ac:dyDescent="0.2">
      <c r="A940" s="5">
        <v>16790.394799999998</v>
      </c>
      <c r="B940" s="6">
        <v>-557.89310699999999</v>
      </c>
      <c r="E940" s="8"/>
      <c r="F940" s="2">
        <v>-121.903907</v>
      </c>
      <c r="G940" s="2">
        <v>36.779803000000001</v>
      </c>
      <c r="H940" s="3">
        <v>16813.471677000001</v>
      </c>
      <c r="I940" s="3">
        <v>134.53101799999999</v>
      </c>
      <c r="J940">
        <v>2.7779000000000002E-2</v>
      </c>
      <c r="N940" s="18"/>
      <c r="O940" s="8"/>
      <c r="S940">
        <v>-121.89055</v>
      </c>
      <c r="T940">
        <v>36.796745999999999</v>
      </c>
      <c r="U940">
        <v>12308.431694999999</v>
      </c>
      <c r="V940">
        <v>242.615014</v>
      </c>
      <c r="W940" s="3">
        <v>8.0210000000000004E-3</v>
      </c>
      <c r="X940">
        <v>12288.3892</v>
      </c>
      <c r="Y940">
        <v>-443.98906499999998</v>
      </c>
    </row>
    <row r="941" spans="1:25" customFormat="1" x14ac:dyDescent="0.2">
      <c r="A941" s="5">
        <v>16803.166700000002</v>
      </c>
      <c r="B941" s="6">
        <v>-558.24299299999996</v>
      </c>
      <c r="E941" s="8"/>
      <c r="F941" s="2">
        <v>-121.903818</v>
      </c>
      <c r="G941" s="2">
        <v>36.779713000000001</v>
      </c>
      <c r="H941" s="3">
        <v>16826.248384999999</v>
      </c>
      <c r="I941" s="3">
        <v>140.86641800000001</v>
      </c>
      <c r="J941">
        <v>3.8299E-2</v>
      </c>
      <c r="N941" s="18"/>
      <c r="O941" s="8"/>
      <c r="S941">
        <v>-121.89066099999999</v>
      </c>
      <c r="T941">
        <v>36.796700999999999</v>
      </c>
      <c r="U941">
        <v>12319.551136</v>
      </c>
      <c r="V941">
        <v>242.61513500000001</v>
      </c>
      <c r="W941" s="3">
        <v>2.2164E-2</v>
      </c>
      <c r="X941">
        <v>12299.5077</v>
      </c>
      <c r="Y941">
        <v>-444.12723299999999</v>
      </c>
    </row>
    <row r="942" spans="1:25" customFormat="1" x14ac:dyDescent="0.2">
      <c r="A942" s="5">
        <v>16822.3246</v>
      </c>
      <c r="B942" s="6">
        <v>-559.11599699999999</v>
      </c>
      <c r="E942" s="8"/>
      <c r="F942" s="2">
        <v>-121.903684</v>
      </c>
      <c r="G942" s="2">
        <v>36.779578000000001</v>
      </c>
      <c r="H942" s="3">
        <v>16845.426151</v>
      </c>
      <c r="I942" s="3">
        <v>140.86631199999999</v>
      </c>
      <c r="J942">
        <v>3.1379999999999998E-2</v>
      </c>
      <c r="N942" s="18"/>
      <c r="O942" s="8"/>
      <c r="S942">
        <v>-121.890772</v>
      </c>
      <c r="T942">
        <v>36.796655999999999</v>
      </c>
      <c r="U942">
        <v>12330.675380999999</v>
      </c>
      <c r="V942">
        <v>242.615216</v>
      </c>
      <c r="W942" s="3">
        <v>4.0323999999999999E-2</v>
      </c>
      <c r="X942">
        <v>12310.6263</v>
      </c>
      <c r="Y942">
        <v>-444.48193400000002</v>
      </c>
    </row>
    <row r="943" spans="1:25" customFormat="1" x14ac:dyDescent="0.2">
      <c r="A943" s="5">
        <v>16841.482499999998</v>
      </c>
      <c r="B943" s="6">
        <v>-559.44532500000003</v>
      </c>
      <c r="E943" s="8"/>
      <c r="F943" s="2">
        <v>-121.90355099999999</v>
      </c>
      <c r="G943" s="2">
        <v>36.779442000000003</v>
      </c>
      <c r="H943" s="3">
        <v>16864.586880999999</v>
      </c>
      <c r="I943" s="3">
        <v>140.866184</v>
      </c>
      <c r="J943">
        <v>1.3291000000000001E-2</v>
      </c>
      <c r="N943" s="18"/>
      <c r="O943" s="8"/>
      <c r="S943">
        <v>-121.890995</v>
      </c>
      <c r="T943">
        <v>36.796553000000003</v>
      </c>
      <c r="U943">
        <v>12353.612951999999</v>
      </c>
      <c r="V943">
        <v>239.42362199999999</v>
      </c>
      <c r="W943" s="3">
        <v>3.7539999999999997E-2</v>
      </c>
      <c r="X943">
        <v>12333.541300000001</v>
      </c>
      <c r="Y943">
        <v>-445.49960800000002</v>
      </c>
    </row>
    <row r="944" spans="1:25" customFormat="1" x14ac:dyDescent="0.2">
      <c r="A944" s="5">
        <v>16854.254400000002</v>
      </c>
      <c r="B944" s="6">
        <v>-559.54036499999995</v>
      </c>
      <c r="E944" s="8"/>
      <c r="F944" s="2">
        <v>-121.903462</v>
      </c>
      <c r="G944" s="2">
        <v>36.779352000000003</v>
      </c>
      <c r="H944" s="3">
        <v>16877.359175000001</v>
      </c>
      <c r="I944" s="3">
        <v>140.86607799999999</v>
      </c>
      <c r="J944">
        <v>4.3150000000000003E-3</v>
      </c>
      <c r="N944" s="18"/>
      <c r="O944" s="8"/>
      <c r="S944">
        <v>-121.89116199999999</v>
      </c>
      <c r="T944">
        <v>36.796475999999998</v>
      </c>
      <c r="U944">
        <v>12370.806124000001</v>
      </c>
      <c r="V944">
        <v>239.42376999999999</v>
      </c>
      <c r="W944" s="3">
        <v>1.2996000000000001E-2</v>
      </c>
      <c r="X944">
        <v>12350.7276</v>
      </c>
      <c r="Y944">
        <v>-445.98732000000001</v>
      </c>
    </row>
    <row r="945" spans="1:25" customFormat="1" x14ac:dyDescent="0.2">
      <c r="A945" s="5">
        <v>16867.491300000002</v>
      </c>
      <c r="B945" s="6">
        <v>-559.55754899999999</v>
      </c>
      <c r="E945" s="8"/>
      <c r="F945" s="2">
        <v>-121.90335</v>
      </c>
      <c r="G945" s="2">
        <v>36.779273000000003</v>
      </c>
      <c r="H945" s="3">
        <v>16890.596044000002</v>
      </c>
      <c r="I945" s="3">
        <v>130.71484100000001</v>
      </c>
      <c r="J945">
        <v>2.7355999999999998E-2</v>
      </c>
      <c r="N945" s="18"/>
      <c r="O945" s="8"/>
      <c r="S945">
        <v>-121.891552</v>
      </c>
      <c r="T945">
        <v>36.796295999999998</v>
      </c>
      <c r="U945">
        <v>12410.909224999999</v>
      </c>
      <c r="V945">
        <v>239.42404400000001</v>
      </c>
      <c r="W945" s="3">
        <v>9.5840000000000005E-3</v>
      </c>
      <c r="X945">
        <v>12390.8289</v>
      </c>
      <c r="Y945">
        <v>-445.66328900000002</v>
      </c>
    </row>
    <row r="946" spans="1:25" customFormat="1" x14ac:dyDescent="0.2">
      <c r="A946" s="5">
        <v>16884.5101</v>
      </c>
      <c r="B946" s="6">
        <v>-560.36804199999995</v>
      </c>
      <c r="E946" s="8"/>
      <c r="F946" s="2">
        <v>-121.90320699999999</v>
      </c>
      <c r="G946" s="2">
        <v>36.779172000000003</v>
      </c>
      <c r="H946" s="3">
        <v>16907.634161999998</v>
      </c>
      <c r="I946" s="3">
        <v>130.714732</v>
      </c>
      <c r="J946">
        <v>3.4931999999999998E-2</v>
      </c>
      <c r="N946" s="18"/>
      <c r="O946" s="8"/>
      <c r="S946">
        <v>-121.89166299999999</v>
      </c>
      <c r="T946">
        <v>36.796205999999998</v>
      </c>
      <c r="U946">
        <v>12425.016315999999</v>
      </c>
      <c r="V946">
        <v>224.14255199999999</v>
      </c>
      <c r="W946" s="3">
        <v>4.5251E-2</v>
      </c>
      <c r="X946">
        <v>12404.9215</v>
      </c>
      <c r="Y946">
        <v>-446.300995</v>
      </c>
    </row>
    <row r="947" spans="1:25" customFormat="1" x14ac:dyDescent="0.2">
      <c r="A947" s="5">
        <v>16907.2019</v>
      </c>
      <c r="B947" s="6">
        <v>-560.94470200000001</v>
      </c>
      <c r="E947" s="8"/>
      <c r="F947" s="2">
        <v>-121.90301599999999</v>
      </c>
      <c r="G947" s="2">
        <v>36.779037000000002</v>
      </c>
      <c r="H947" s="3">
        <v>16930.333280999999</v>
      </c>
      <c r="I947" s="3">
        <v>130.71458999999999</v>
      </c>
      <c r="J947">
        <v>3.3769999999999998E-3</v>
      </c>
      <c r="N947" s="18"/>
      <c r="O947" s="8"/>
      <c r="S947">
        <v>-121.89166299999999</v>
      </c>
      <c r="T947">
        <v>36.796205999999998</v>
      </c>
      <c r="U947">
        <v>12425.016315999999</v>
      </c>
      <c r="V947">
        <v>180</v>
      </c>
      <c r="W947" s="3">
        <v>2.8368999999999998E-2</v>
      </c>
      <c r="X947">
        <v>12404.9215</v>
      </c>
      <c r="Y947">
        <v>-446.300995</v>
      </c>
    </row>
    <row r="948" spans="1:25" customFormat="1" x14ac:dyDescent="0.2">
      <c r="A948" s="5">
        <v>16929.893700000001</v>
      </c>
      <c r="B948" s="6">
        <v>-560.52129300000001</v>
      </c>
      <c r="E948" s="8"/>
      <c r="F948" s="2">
        <v>-121.90282500000001</v>
      </c>
      <c r="G948" s="2">
        <v>36.778902000000002</v>
      </c>
      <c r="H948" s="3">
        <v>16953.029047</v>
      </c>
      <c r="I948" s="3">
        <v>130.714427</v>
      </c>
      <c r="J948">
        <v>1.2532E-2</v>
      </c>
      <c r="N948" s="18"/>
      <c r="O948" s="8"/>
      <c r="S948">
        <v>-121.891997</v>
      </c>
      <c r="T948">
        <v>36.795935</v>
      </c>
      <c r="U948">
        <v>12467.311379999999</v>
      </c>
      <c r="V948">
        <v>224.14275599999999</v>
      </c>
      <c r="W948" s="3">
        <v>2.8368999999999998E-2</v>
      </c>
      <c r="X948">
        <v>12447.1996</v>
      </c>
      <c r="Y948">
        <v>-447.50036599999999</v>
      </c>
    </row>
    <row r="949" spans="1:25" customFormat="1" x14ac:dyDescent="0.2">
      <c r="A949" s="5">
        <v>16946.9126</v>
      </c>
      <c r="B949" s="6">
        <v>-560.44703700000002</v>
      </c>
      <c r="E949" s="8"/>
      <c r="F949" s="2">
        <v>-121.902682</v>
      </c>
      <c r="G949" s="2">
        <v>36.778799999999997</v>
      </c>
      <c r="H949" s="3">
        <v>16970.048086999999</v>
      </c>
      <c r="I949" s="3">
        <v>130.71428399999999</v>
      </c>
      <c r="J949">
        <v>9.587E-3</v>
      </c>
      <c r="N949" s="18"/>
      <c r="O949" s="8"/>
      <c r="S949">
        <v>-121.891997</v>
      </c>
      <c r="T949">
        <v>36.795935</v>
      </c>
      <c r="U949">
        <v>12467.311379999999</v>
      </c>
      <c r="V949">
        <v>180</v>
      </c>
      <c r="W949" s="3">
        <v>5.7930000000000004E-3</v>
      </c>
      <c r="X949">
        <v>12447.1996</v>
      </c>
      <c r="Y949">
        <v>-447.50036599999999</v>
      </c>
    </row>
    <row r="950" spans="1:25" customFormat="1" x14ac:dyDescent="0.2">
      <c r="A950" s="5">
        <v>16960.1495</v>
      </c>
      <c r="B950" s="6">
        <v>-560.81136100000003</v>
      </c>
      <c r="E950" s="8"/>
      <c r="F950" s="2">
        <v>-121.90257099999999</v>
      </c>
      <c r="G950" s="2">
        <v>36.778720999999997</v>
      </c>
      <c r="H950" s="3">
        <v>16983.290013000002</v>
      </c>
      <c r="I950" s="3">
        <v>130.71417600000001</v>
      </c>
      <c r="J950">
        <v>2.368E-2</v>
      </c>
      <c r="K950">
        <v>-560.81136100000003</v>
      </c>
      <c r="N950" s="18"/>
      <c r="O950" s="8"/>
      <c r="S950">
        <v>-121.892219</v>
      </c>
      <c r="T950">
        <v>36.795755</v>
      </c>
      <c r="U950">
        <v>12495.497262000001</v>
      </c>
      <c r="V950">
        <v>224.143012</v>
      </c>
      <c r="W950" s="3">
        <v>1.3794000000000001E-2</v>
      </c>
      <c r="X950">
        <v>12475.385</v>
      </c>
      <c r="Y950">
        <v>-447.663656</v>
      </c>
    </row>
    <row r="951" spans="1:25" customFormat="1" x14ac:dyDescent="0.2">
      <c r="A951" s="5">
        <v>16981.105100000001</v>
      </c>
      <c r="B951" s="6">
        <v>-561.25670700000001</v>
      </c>
      <c r="E951" s="8"/>
      <c r="F951" s="2">
        <v>-121.902348</v>
      </c>
      <c r="G951" s="2">
        <v>36.778661</v>
      </c>
      <c r="H951" s="3">
        <v>17004.250263999998</v>
      </c>
      <c r="I951" s="3">
        <v>107.890191</v>
      </c>
      <c r="J951">
        <v>3.3431000000000002E-2</v>
      </c>
      <c r="N951" s="18"/>
      <c r="O951" s="8"/>
      <c r="S951">
        <v>-121.892331</v>
      </c>
      <c r="T951">
        <v>36.795665</v>
      </c>
      <c r="U951">
        <v>12509.596232</v>
      </c>
      <c r="V951">
        <v>224.14316500000001</v>
      </c>
      <c r="W951" s="3">
        <v>2.9796E-2</v>
      </c>
      <c r="X951">
        <v>12489.477699999999</v>
      </c>
      <c r="Y951">
        <v>-448.08355699999998</v>
      </c>
    </row>
    <row r="952" spans="1:25" customFormat="1" x14ac:dyDescent="0.2">
      <c r="A952" s="5">
        <v>16991.5828</v>
      </c>
      <c r="B952" s="6">
        <v>-561.86220300000002</v>
      </c>
      <c r="E952" s="8"/>
      <c r="F952" s="2">
        <v>-121.902237</v>
      </c>
      <c r="G952" s="2">
        <v>36.778630999999997</v>
      </c>
      <c r="H952" s="3">
        <v>17014.745510000001</v>
      </c>
      <c r="I952" s="3">
        <v>107.890081</v>
      </c>
      <c r="J952">
        <v>4.7273999999999997E-2</v>
      </c>
      <c r="N952" s="18"/>
      <c r="O952" s="8"/>
      <c r="S952">
        <v>-121.892331</v>
      </c>
      <c r="T952">
        <v>36.795665</v>
      </c>
      <c r="U952">
        <v>12509.596232</v>
      </c>
      <c r="V952">
        <v>180</v>
      </c>
      <c r="W952" s="3">
        <v>4.9860000000000002E-2</v>
      </c>
      <c r="X952">
        <v>12489.477699999999</v>
      </c>
      <c r="Y952">
        <v>-448.08355699999998</v>
      </c>
    </row>
    <row r="953" spans="1:25" customFormat="1" x14ac:dyDescent="0.2">
      <c r="A953" s="5">
        <v>17012.538400000001</v>
      </c>
      <c r="B953" s="6">
        <v>-562.74268300000006</v>
      </c>
      <c r="E953" s="8"/>
      <c r="F953" s="2">
        <v>-121.90201500000001</v>
      </c>
      <c r="G953" s="2">
        <v>36.778570999999999</v>
      </c>
      <c r="H953" s="3">
        <v>17035.719541999999</v>
      </c>
      <c r="I953" s="3">
        <v>107.889972</v>
      </c>
      <c r="J953">
        <v>3.8681E-2</v>
      </c>
      <c r="N953" s="18"/>
      <c r="O953" s="8"/>
      <c r="S953">
        <v>-121.89266499999999</v>
      </c>
      <c r="T953">
        <v>36.795394000000002</v>
      </c>
      <c r="U953">
        <v>12551.926947</v>
      </c>
      <c r="V953">
        <v>224.14336900000001</v>
      </c>
      <c r="W953" s="3">
        <v>4.9860000000000002E-2</v>
      </c>
      <c r="X953">
        <v>12531.7559</v>
      </c>
      <c r="Y953">
        <v>-450.19155899999998</v>
      </c>
    </row>
    <row r="954" spans="1:25" customFormat="1" x14ac:dyDescent="0.2">
      <c r="A954" s="5">
        <v>17043.971699999998</v>
      </c>
      <c r="B954" s="6">
        <v>-563.888645</v>
      </c>
      <c r="E954" s="8"/>
      <c r="F954" s="2">
        <v>-121.901681</v>
      </c>
      <c r="G954" s="2">
        <v>36.778480999999999</v>
      </c>
      <c r="H954" s="3">
        <v>17067.173767</v>
      </c>
      <c r="I954" s="3">
        <v>107.88978899999999</v>
      </c>
      <c r="J954">
        <v>3.8092000000000001E-2</v>
      </c>
      <c r="N954" s="18"/>
      <c r="O954" s="8"/>
      <c r="S954">
        <v>-121.89266499999999</v>
      </c>
      <c r="T954">
        <v>36.795394000000002</v>
      </c>
      <c r="U954">
        <v>12551.926947</v>
      </c>
      <c r="V954">
        <v>239.01271299999999</v>
      </c>
      <c r="W954" s="3">
        <v>6.1314E-2</v>
      </c>
      <c r="X954">
        <v>12531.7559</v>
      </c>
      <c r="Y954">
        <v>-450.19155899999998</v>
      </c>
    </row>
    <row r="955" spans="1:25" customFormat="1" x14ac:dyDescent="0.2">
      <c r="A955" s="5">
        <v>17054.449499999999</v>
      </c>
      <c r="B955" s="6">
        <v>-564.33915200000001</v>
      </c>
      <c r="E955" s="8"/>
      <c r="F955" s="2">
        <v>-121.90156899999999</v>
      </c>
      <c r="G955" s="2">
        <v>36.778450999999997</v>
      </c>
      <c r="H955" s="3">
        <v>17077.661237</v>
      </c>
      <c r="I955" s="3">
        <v>107.88964300000001</v>
      </c>
      <c r="J955">
        <v>4.3490000000000001E-2</v>
      </c>
      <c r="N955" s="18"/>
      <c r="O955" s="8"/>
      <c r="S955">
        <v>-121.892776</v>
      </c>
      <c r="T955">
        <v>36.795304000000002</v>
      </c>
      <c r="U955">
        <v>12566.046159</v>
      </c>
      <c r="V955">
        <v>224.143573</v>
      </c>
      <c r="W955" s="3">
        <v>1.8232000000000002E-2</v>
      </c>
      <c r="X955">
        <v>12545.8487</v>
      </c>
      <c r="Y955">
        <v>-449.327474</v>
      </c>
    </row>
    <row r="956" spans="1:25" customFormat="1" x14ac:dyDescent="0.2">
      <c r="A956" s="5">
        <v>17075.4051</v>
      </c>
      <c r="B956" s="6">
        <v>-565.25568999999996</v>
      </c>
      <c r="E956" s="8"/>
      <c r="F956" s="2">
        <v>-121.901347</v>
      </c>
      <c r="G956" s="2">
        <v>36.778390999999999</v>
      </c>
      <c r="H956" s="3">
        <v>17098.636859999999</v>
      </c>
      <c r="I956" s="3">
        <v>107.889534</v>
      </c>
      <c r="J956">
        <v>1.1495E-2</v>
      </c>
      <c r="N956" s="18"/>
      <c r="O956" s="8"/>
      <c r="S956">
        <v>-121.893221</v>
      </c>
      <c r="T956">
        <v>36.795214000000001</v>
      </c>
      <c r="U956">
        <v>12607.031488000001</v>
      </c>
      <c r="V956">
        <v>255.209574</v>
      </c>
      <c r="W956" s="3">
        <v>5.1325999999999997E-2</v>
      </c>
      <c r="X956">
        <v>12586.813399999999</v>
      </c>
      <c r="Y956">
        <v>-450.45027700000003</v>
      </c>
    </row>
    <row r="957" spans="1:25" customFormat="1" x14ac:dyDescent="0.2">
      <c r="A957" s="5">
        <v>17085.882900000001</v>
      </c>
      <c r="B957" s="6">
        <v>-563.97782400000006</v>
      </c>
      <c r="E957" s="8"/>
      <c r="F957" s="2">
        <v>-121.901235</v>
      </c>
      <c r="G957" s="2">
        <v>36.778360999999997</v>
      </c>
      <c r="H957" s="3">
        <v>17109.192297000001</v>
      </c>
      <c r="I957" s="3">
        <v>107.88942400000001</v>
      </c>
      <c r="J957">
        <v>0.106293</v>
      </c>
      <c r="N957" s="18"/>
      <c r="O957" s="8"/>
      <c r="S957">
        <v>-121.893333</v>
      </c>
      <c r="T957">
        <v>36.795172999999998</v>
      </c>
      <c r="U957">
        <v>12617.977326</v>
      </c>
      <c r="V957">
        <v>244.74730299999999</v>
      </c>
      <c r="W957" s="3">
        <v>3.1829999999999997E-2</v>
      </c>
      <c r="X957">
        <v>12597.7353</v>
      </c>
      <c r="Y957">
        <v>-451.17301500000002</v>
      </c>
    </row>
    <row r="958" spans="1:25" customFormat="1" x14ac:dyDescent="0.2">
      <c r="A958" s="5">
        <v>17106.838500000002</v>
      </c>
      <c r="B958" s="6">
        <v>-561.914537</v>
      </c>
      <c r="E958" s="8"/>
      <c r="F958" s="2">
        <v>-121.90101300000001</v>
      </c>
      <c r="G958" s="2">
        <v>36.778300999999999</v>
      </c>
      <c r="H958" s="3">
        <v>17130.249241000001</v>
      </c>
      <c r="I958" s="3">
        <v>107.889315</v>
      </c>
      <c r="J958">
        <v>6.6709000000000004E-2</v>
      </c>
      <c r="N958" s="18"/>
      <c r="O958" s="8"/>
      <c r="S958">
        <v>-121.893466</v>
      </c>
      <c r="T958">
        <v>36.795124000000001</v>
      </c>
      <c r="U958">
        <v>12631.083741</v>
      </c>
      <c r="V958">
        <v>244.74739</v>
      </c>
      <c r="W958" s="3">
        <v>1.122E-3</v>
      </c>
      <c r="X958">
        <v>12610.841700000001</v>
      </c>
      <c r="Y958">
        <v>-451.21510599999999</v>
      </c>
    </row>
    <row r="959" spans="1:25" customFormat="1" x14ac:dyDescent="0.2">
      <c r="A959" s="5">
        <v>17138.2719</v>
      </c>
      <c r="B959" s="6">
        <v>-567.47262899999998</v>
      </c>
      <c r="E959" s="8"/>
      <c r="F959" s="2">
        <v>-121.900679</v>
      </c>
      <c r="G959" s="2">
        <v>36.778210999999999</v>
      </c>
      <c r="H959" s="3">
        <v>17162.170301999999</v>
      </c>
      <c r="I959" s="3">
        <v>107.889132</v>
      </c>
      <c r="J959">
        <v>0.137739</v>
      </c>
      <c r="K959">
        <v>-567.47262899999998</v>
      </c>
      <c r="N959" s="18"/>
      <c r="O959" s="8"/>
      <c r="S959">
        <v>-121.893666</v>
      </c>
      <c r="T959">
        <v>36.795050000000003</v>
      </c>
      <c r="U959">
        <v>12650.743275000001</v>
      </c>
      <c r="V959">
        <v>244.74750900000001</v>
      </c>
      <c r="W959" s="3">
        <v>2.2443999999999999E-2</v>
      </c>
      <c r="X959">
        <v>12630.501200000001</v>
      </c>
      <c r="Y959">
        <v>-451.20977800000003</v>
      </c>
    </row>
    <row r="960" spans="1:25" customFormat="1" x14ac:dyDescent="0.2">
      <c r="A960" s="5">
        <v>17148.749800000001</v>
      </c>
      <c r="B960" s="6">
        <v>-567.68733699999996</v>
      </c>
      <c r="E960" s="8"/>
      <c r="F960" s="2">
        <v>-121.90056800000001</v>
      </c>
      <c r="G960" s="2">
        <v>36.778180999999996</v>
      </c>
      <c r="H960" s="3">
        <v>17172.650325999999</v>
      </c>
      <c r="I960" s="3">
        <v>107.888986</v>
      </c>
      <c r="J960">
        <v>2.0507000000000001E-2</v>
      </c>
      <c r="N960" s="18"/>
      <c r="O960" s="8"/>
      <c r="S960">
        <v>-121.89400000000001</v>
      </c>
      <c r="T960">
        <v>36.794927000000001</v>
      </c>
      <c r="U960">
        <v>12683.530508</v>
      </c>
      <c r="V960">
        <v>244.74769800000001</v>
      </c>
      <c r="W960" s="3">
        <v>3.8996000000000003E-2</v>
      </c>
      <c r="X960">
        <v>12663.267099999999</v>
      </c>
      <c r="Y960">
        <v>-452.39172100000002</v>
      </c>
    </row>
    <row r="961" spans="1:25" customFormat="1" x14ac:dyDescent="0.2">
      <c r="A961" s="5">
        <v>17169.422299999998</v>
      </c>
      <c r="B961" s="6">
        <v>-568.11141499999997</v>
      </c>
      <c r="E961" s="8"/>
      <c r="F961" s="2">
        <v>-121.900345</v>
      </c>
      <c r="G961" s="2">
        <v>36.778129</v>
      </c>
      <c r="H961" s="3">
        <v>17193.327160000001</v>
      </c>
      <c r="I961" s="3">
        <v>105.385921</v>
      </c>
      <c r="J961">
        <v>2.1564E-2</v>
      </c>
      <c r="K961">
        <v>-568.11141499999997</v>
      </c>
      <c r="N961" s="18"/>
      <c r="O961" s="8"/>
      <c r="S961">
        <v>-121.894201</v>
      </c>
      <c r="T961">
        <v>36.794854000000001</v>
      </c>
      <c r="U961">
        <v>12703.208988</v>
      </c>
      <c r="V961">
        <v>244.74788799999999</v>
      </c>
      <c r="W961" s="3">
        <v>4.0451000000000001E-2</v>
      </c>
      <c r="X961">
        <v>12682.9267</v>
      </c>
      <c r="Y961">
        <v>-453.254144</v>
      </c>
    </row>
    <row r="962" spans="1:25" customFormat="1" x14ac:dyDescent="0.2">
      <c r="A962" s="5">
        <v>17184.926599999999</v>
      </c>
      <c r="B962" s="6">
        <v>-568.46746800000005</v>
      </c>
      <c r="E962" s="8"/>
      <c r="F962" s="2">
        <v>-121.900178</v>
      </c>
      <c r="G962" s="2">
        <v>36.778091000000003</v>
      </c>
      <c r="H962" s="3">
        <v>17208.835620999998</v>
      </c>
      <c r="I962" s="3">
        <v>105.385796</v>
      </c>
      <c r="J962">
        <v>2.5229000000000001E-2</v>
      </c>
      <c r="N962" s="18"/>
      <c r="O962" s="8"/>
      <c r="S962">
        <v>-121.894334</v>
      </c>
      <c r="T962">
        <v>36.794803999999999</v>
      </c>
      <c r="U962">
        <v>12716.323552</v>
      </c>
      <c r="V962">
        <v>244.748006</v>
      </c>
      <c r="W962" s="3">
        <v>1.7524999999999999E-2</v>
      </c>
      <c r="X962">
        <v>12696.033100000001</v>
      </c>
      <c r="Y962">
        <v>-453.71712100000002</v>
      </c>
    </row>
    <row r="963" spans="1:25" customFormat="1" x14ac:dyDescent="0.2">
      <c r="A963" s="5">
        <v>17200.431</v>
      </c>
      <c r="B963" s="6">
        <v>-568.89373799999998</v>
      </c>
      <c r="E963" s="8"/>
      <c r="F963" s="2">
        <v>-121.90001100000001</v>
      </c>
      <c r="G963" s="2">
        <v>36.778052000000002</v>
      </c>
      <c r="H963" s="3">
        <v>17224.345860000001</v>
      </c>
      <c r="I963" s="3">
        <v>105.385689</v>
      </c>
      <c r="J963">
        <v>3.6395999999999998E-2</v>
      </c>
      <c r="N963" s="18"/>
      <c r="O963" s="8"/>
      <c r="S963">
        <v>-121.894446</v>
      </c>
      <c r="T963">
        <v>36.794764000000001</v>
      </c>
      <c r="U963">
        <v>12727.245628999999</v>
      </c>
      <c r="V963">
        <v>244.74809300000001</v>
      </c>
      <c r="W963" s="3">
        <v>4.1269999999999996E-3</v>
      </c>
      <c r="X963">
        <v>12706.955099999999</v>
      </c>
      <c r="Y963">
        <v>-453.675252</v>
      </c>
    </row>
    <row r="964" spans="1:25" customFormat="1" x14ac:dyDescent="0.2">
      <c r="A964" s="5">
        <v>17221.103500000001</v>
      </c>
      <c r="B964" s="6">
        <v>-569.78417999999999</v>
      </c>
      <c r="E964" s="8"/>
      <c r="F964" s="2">
        <v>-121.899788</v>
      </c>
      <c r="G964" s="2">
        <v>36.777999999999999</v>
      </c>
      <c r="H964" s="3">
        <v>17245.037548</v>
      </c>
      <c r="I964" s="3">
        <v>105.385564</v>
      </c>
      <c r="J964">
        <v>4.3144000000000002E-2</v>
      </c>
      <c r="N964" s="18"/>
      <c r="O964" s="8"/>
      <c r="S964">
        <v>-121.894668</v>
      </c>
      <c r="T964">
        <v>36.794673000000003</v>
      </c>
      <c r="U964">
        <v>12749.483956</v>
      </c>
      <c r="V964">
        <v>242.61814100000001</v>
      </c>
      <c r="W964" s="3">
        <v>2.1146999999999999E-2</v>
      </c>
      <c r="X964">
        <v>12729.1927</v>
      </c>
      <c r="Y964">
        <v>-453.853973</v>
      </c>
    </row>
    <row r="965" spans="1:25" customFormat="1" x14ac:dyDescent="0.2">
      <c r="A965" s="5">
        <v>17231.681700000001</v>
      </c>
      <c r="B965" s="6">
        <v>-570.24202700000001</v>
      </c>
      <c r="E965" s="8"/>
      <c r="F965" s="2">
        <v>-121.899677</v>
      </c>
      <c r="G965" s="2">
        <v>36.777968000000001</v>
      </c>
      <c r="H965" s="3">
        <v>17255.625581</v>
      </c>
      <c r="I965" s="3">
        <v>109.444473</v>
      </c>
      <c r="J965">
        <v>3.9578000000000002E-2</v>
      </c>
      <c r="N965" s="18"/>
      <c r="O965" s="8"/>
      <c r="S965">
        <v>-121.894891</v>
      </c>
      <c r="T965">
        <v>36.794583000000003</v>
      </c>
      <c r="U965">
        <v>12771.734628</v>
      </c>
      <c r="V965">
        <v>242.618303</v>
      </c>
      <c r="W965" s="3">
        <v>3.2148000000000003E-2</v>
      </c>
      <c r="X965">
        <v>12751.4303</v>
      </c>
      <c r="Y965">
        <v>-454.61577399999999</v>
      </c>
    </row>
    <row r="966" spans="1:25" customFormat="1" x14ac:dyDescent="0.2">
      <c r="A966" s="5">
        <v>17263.416099999999</v>
      </c>
      <c r="B966" s="6">
        <v>-571.45881199999997</v>
      </c>
      <c r="E966" s="8"/>
      <c r="F966" s="2">
        <v>-121.899343</v>
      </c>
      <c r="G966" s="2">
        <v>36.777869000000003</v>
      </c>
      <c r="H966" s="3">
        <v>17287.383312000002</v>
      </c>
      <c r="I966" s="3">
        <v>109.44432500000001</v>
      </c>
      <c r="J966">
        <v>4.6120000000000001E-2</v>
      </c>
      <c r="N966" s="18"/>
      <c r="O966" s="8"/>
      <c r="S966">
        <v>-121.89500200000001</v>
      </c>
      <c r="T966">
        <v>36.794538000000003</v>
      </c>
      <c r="U966">
        <v>12782.857786</v>
      </c>
      <c r="V966">
        <v>242.618425</v>
      </c>
      <c r="W966" s="3">
        <v>1.5845000000000001E-2</v>
      </c>
      <c r="X966">
        <v>12762.5491</v>
      </c>
      <c r="Y966">
        <v>-454.92631999999998</v>
      </c>
    </row>
    <row r="967" spans="1:25" customFormat="1" x14ac:dyDescent="0.2">
      <c r="A967" s="5">
        <v>17279.283299999999</v>
      </c>
      <c r="B967" s="6">
        <v>-572.437408</v>
      </c>
      <c r="E967" s="8"/>
      <c r="F967" s="2">
        <v>-121.899176</v>
      </c>
      <c r="G967" s="2">
        <v>36.777819999999998</v>
      </c>
      <c r="H967" s="3">
        <v>17303.280681</v>
      </c>
      <c r="I967" s="3">
        <v>109.444158</v>
      </c>
      <c r="J967">
        <v>5.4462000000000003E-2</v>
      </c>
      <c r="N967" s="18"/>
      <c r="O967" s="8"/>
      <c r="S967">
        <v>-121.895336</v>
      </c>
      <c r="T967">
        <v>36.794432999999998</v>
      </c>
      <c r="U967">
        <v>12814.929904000001</v>
      </c>
      <c r="V967">
        <v>250.78729000000001</v>
      </c>
      <c r="W967" s="3">
        <v>2.2377999999999999E-2</v>
      </c>
      <c r="X967">
        <v>12794.619699999999</v>
      </c>
      <c r="Y967">
        <v>-455.22025600000001</v>
      </c>
    </row>
    <row r="968" spans="1:25" customFormat="1" x14ac:dyDescent="0.2">
      <c r="A968" s="5">
        <v>17295.1505</v>
      </c>
      <c r="B968" s="6">
        <v>-573.18712300000004</v>
      </c>
      <c r="E968" s="8"/>
      <c r="F968" s="2">
        <v>-121.89900900000001</v>
      </c>
      <c r="G968" s="2">
        <v>36.777771000000001</v>
      </c>
      <c r="H968" s="3">
        <v>17319.165612000001</v>
      </c>
      <c r="I968" s="3">
        <v>109.444047</v>
      </c>
      <c r="J968">
        <v>2.6806E-2</v>
      </c>
      <c r="N968" s="18"/>
      <c r="O968" s="8"/>
      <c r="S968">
        <v>-121.89567</v>
      </c>
      <c r="T968">
        <v>36.794342999999998</v>
      </c>
      <c r="U968">
        <v>12846.370938</v>
      </c>
      <c r="V968">
        <v>250.787475</v>
      </c>
      <c r="W968" s="3">
        <v>2.4004999999999999E-2</v>
      </c>
      <c r="X968">
        <v>12826.047200000001</v>
      </c>
      <c r="Y968">
        <v>-456.14026899999999</v>
      </c>
    </row>
    <row r="969" spans="1:25" customFormat="1" x14ac:dyDescent="0.2">
      <c r="A969" s="5">
        <v>17326.884999999998</v>
      </c>
      <c r="B969" s="6">
        <v>-573.71342300000003</v>
      </c>
      <c r="E969" s="8"/>
      <c r="F969" s="2">
        <v>-121.898675</v>
      </c>
      <c r="G969" s="2">
        <v>36.777673</v>
      </c>
      <c r="H969" s="3">
        <v>17350.904463999999</v>
      </c>
      <c r="I969" s="3">
        <v>109.44387999999999</v>
      </c>
      <c r="J969">
        <v>1.4677000000000001E-2</v>
      </c>
      <c r="N969" s="18"/>
      <c r="O969" s="8"/>
      <c r="S969">
        <v>-121.895781</v>
      </c>
      <c r="T969">
        <v>36.794313000000002</v>
      </c>
      <c r="U969">
        <v>12856.847153999999</v>
      </c>
      <c r="V969">
        <v>250.787623</v>
      </c>
      <c r="W969" s="3">
        <v>9.9599999999999992E-4</v>
      </c>
      <c r="X969">
        <v>12836.5231</v>
      </c>
      <c r="Y969">
        <v>-456.226135</v>
      </c>
    </row>
    <row r="970" spans="1:25" customFormat="1" x14ac:dyDescent="0.2">
      <c r="A970" s="5">
        <v>17337.463199999998</v>
      </c>
      <c r="B970" s="6">
        <v>-573.80814599999997</v>
      </c>
      <c r="E970" s="8"/>
      <c r="F970" s="2">
        <v>-121.89856399999999</v>
      </c>
      <c r="G970" s="2">
        <v>36.777639999999998</v>
      </c>
      <c r="H970" s="3">
        <v>17361.483058999998</v>
      </c>
      <c r="I970" s="3">
        <v>109.443732</v>
      </c>
      <c r="J970">
        <v>2.0232E-2</v>
      </c>
      <c r="N970" s="18"/>
      <c r="O970" s="8"/>
      <c r="S970">
        <v>-121.896004</v>
      </c>
      <c r="T970">
        <v>36.794252999999998</v>
      </c>
      <c r="U970">
        <v>12877.798962999999</v>
      </c>
      <c r="V970">
        <v>250.787734</v>
      </c>
      <c r="W970" s="3">
        <v>3.6649999999999999E-3</v>
      </c>
      <c r="X970">
        <v>12857.4748</v>
      </c>
      <c r="Y970">
        <v>-456.171583</v>
      </c>
    </row>
    <row r="971" spans="1:25" customFormat="1" x14ac:dyDescent="0.2">
      <c r="A971" s="5">
        <v>17348.627499999999</v>
      </c>
      <c r="B971" s="6">
        <v>-574.15332000000001</v>
      </c>
      <c r="E971" s="8"/>
      <c r="F971" s="2">
        <v>-121.89850800000001</v>
      </c>
      <c r="G971" s="2">
        <v>36.777549999999998</v>
      </c>
      <c r="H971" s="3">
        <v>17372.652671</v>
      </c>
      <c r="I971" s="3">
        <v>152.924319</v>
      </c>
      <c r="J971">
        <v>2.9468000000000001E-2</v>
      </c>
      <c r="N971" s="18"/>
      <c r="O971" s="8"/>
      <c r="S971">
        <v>-121.89611499999999</v>
      </c>
      <c r="T971">
        <v>36.794223000000002</v>
      </c>
      <c r="U971">
        <v>12888.276212000001</v>
      </c>
      <c r="V971">
        <v>250.787845</v>
      </c>
      <c r="W971" s="3">
        <v>1.728E-2</v>
      </c>
      <c r="X971">
        <v>12867.950699999999</v>
      </c>
      <c r="Y971">
        <v>-456.34130900000002</v>
      </c>
    </row>
    <row r="972" spans="1:25" customFormat="1" x14ac:dyDescent="0.2">
      <c r="A972" s="5">
        <v>17382.120299999999</v>
      </c>
      <c r="B972" s="6">
        <v>-575.12408400000004</v>
      </c>
      <c r="E972" s="8"/>
      <c r="F972" s="2">
        <v>-121.898341</v>
      </c>
      <c r="G972" s="2">
        <v>36.777279</v>
      </c>
      <c r="H972" s="3">
        <v>17406.159585000001</v>
      </c>
      <c r="I972" s="3">
        <v>152.92420100000001</v>
      </c>
      <c r="J972">
        <v>2.8983999999999999E-2</v>
      </c>
      <c r="K972">
        <v>-575.12408400000004</v>
      </c>
      <c r="N972" s="18"/>
      <c r="O972" s="8"/>
      <c r="S972">
        <v>-121.896338</v>
      </c>
      <c r="T972">
        <v>36.794258999999997</v>
      </c>
      <c r="U972">
        <v>12908.541201</v>
      </c>
      <c r="V972">
        <v>280.72314399999999</v>
      </c>
      <c r="W972" s="3">
        <v>2.1502E-2</v>
      </c>
      <c r="X972">
        <v>12888.2125</v>
      </c>
      <c r="Y972">
        <v>-456.70271600000001</v>
      </c>
    </row>
    <row r="973" spans="1:25" customFormat="1" x14ac:dyDescent="0.2">
      <c r="A973" s="5">
        <v>17382.120299999999</v>
      </c>
      <c r="B973" s="6">
        <v>-575.12408400000004</v>
      </c>
      <c r="E973" s="8"/>
      <c r="F973" s="2">
        <v>-121.898341</v>
      </c>
      <c r="G973" s="2">
        <v>36.777279</v>
      </c>
      <c r="H973" s="3">
        <v>17406.159585000001</v>
      </c>
      <c r="I973" s="3">
        <v>180</v>
      </c>
      <c r="J973">
        <v>4.9000000000000002E-2</v>
      </c>
      <c r="K973">
        <v>-575.12408400000004</v>
      </c>
      <c r="N973" s="18"/>
      <c r="O973" s="8"/>
      <c r="S973">
        <v>-121.896672</v>
      </c>
      <c r="T973">
        <v>36.794313000000002</v>
      </c>
      <c r="U973">
        <v>12938.942544</v>
      </c>
      <c r="V973">
        <v>280.72331700000001</v>
      </c>
      <c r="W973" s="3">
        <v>2.3175000000000001E-2</v>
      </c>
      <c r="X973">
        <v>12918.605100000001</v>
      </c>
      <c r="Y973">
        <v>-457.43048099999999</v>
      </c>
    </row>
    <row r="974" spans="1:25" customFormat="1" x14ac:dyDescent="0.2">
      <c r="A974" s="5">
        <v>17404.448899999999</v>
      </c>
      <c r="B974" s="6">
        <v>-576.21817999999996</v>
      </c>
      <c r="E974" s="8"/>
      <c r="F974" s="2">
        <v>-121.89823</v>
      </c>
      <c r="G974" s="2">
        <v>36.777099</v>
      </c>
      <c r="H974" s="3">
        <v>17428.514952000001</v>
      </c>
      <c r="I974" s="3">
        <v>152.92405299999999</v>
      </c>
      <c r="J974">
        <v>5.0388000000000002E-2</v>
      </c>
      <c r="N974" s="18"/>
      <c r="O974" s="8"/>
      <c r="S974">
        <v>-121.897006</v>
      </c>
      <c r="T974">
        <v>36.794367000000001</v>
      </c>
      <c r="U974">
        <v>12969.342778</v>
      </c>
      <c r="V974">
        <v>280.723524</v>
      </c>
      <c r="W974" s="3">
        <v>2.9777999999999999E-2</v>
      </c>
      <c r="X974">
        <v>12948.9977</v>
      </c>
      <c r="Y974">
        <v>-458.111401</v>
      </c>
    </row>
    <row r="975" spans="1:25" customFormat="1" x14ac:dyDescent="0.2">
      <c r="A975" s="5">
        <v>17414.447499999998</v>
      </c>
      <c r="B975" s="6">
        <v>-576.75299099999995</v>
      </c>
      <c r="E975" s="8"/>
      <c r="F975" s="2">
        <v>-121.89823</v>
      </c>
      <c r="G975" s="2">
        <v>36.777009</v>
      </c>
      <c r="H975" s="3">
        <v>17438.527817999999</v>
      </c>
      <c r="I975" s="3">
        <v>179.34031400000001</v>
      </c>
      <c r="J975">
        <v>9.1940000000000008E-3</v>
      </c>
      <c r="N975" s="18"/>
      <c r="O975" s="8"/>
      <c r="S975">
        <v>-121.89734</v>
      </c>
      <c r="T975">
        <v>36.794493000000003</v>
      </c>
      <c r="U975">
        <v>13003.716308999999</v>
      </c>
      <c r="V975">
        <v>314.53229800000003</v>
      </c>
      <c r="W975" s="3">
        <v>1.8710999999999998E-2</v>
      </c>
      <c r="X975">
        <v>12983.3523</v>
      </c>
      <c r="Y975">
        <v>-459.18230199999999</v>
      </c>
    </row>
    <row r="976" spans="1:25" customFormat="1" x14ac:dyDescent="0.2">
      <c r="A976" s="5">
        <v>17444.443200000002</v>
      </c>
      <c r="B976" s="6">
        <v>-575.85048400000005</v>
      </c>
      <c r="E976" s="8"/>
      <c r="F976" s="2">
        <v>-121.89823</v>
      </c>
      <c r="G976" s="2">
        <v>36.776738999999999</v>
      </c>
      <c r="H976" s="3">
        <v>17468.537110000001</v>
      </c>
      <c r="I976" s="3">
        <v>179.340317</v>
      </c>
      <c r="J976">
        <v>4.0346E-2</v>
      </c>
      <c r="N976" s="18"/>
      <c r="O976" s="8"/>
      <c r="S976">
        <v>-121.897451</v>
      </c>
      <c r="T976">
        <v>36.794583000000003</v>
      </c>
      <c r="U976">
        <v>13017.811975000001</v>
      </c>
      <c r="V976">
        <v>314.532398</v>
      </c>
      <c r="W976" s="3">
        <v>3.9845999999999999E-2</v>
      </c>
      <c r="X976">
        <v>12997.445100000001</v>
      </c>
      <c r="Y976">
        <v>-459.46623699999998</v>
      </c>
    </row>
    <row r="977" spans="1:25" customFormat="1" x14ac:dyDescent="0.2">
      <c r="A977" s="5">
        <v>17464.440299999998</v>
      </c>
      <c r="B977" s="6">
        <v>-574.73596199999997</v>
      </c>
      <c r="E977" s="8"/>
      <c r="F977" s="2">
        <v>-121.89823</v>
      </c>
      <c r="G977" s="2">
        <v>36.776558000000001</v>
      </c>
      <c r="H977" s="3">
        <v>17488.565288999998</v>
      </c>
      <c r="I977" s="3">
        <v>179.34032099999999</v>
      </c>
      <c r="J977">
        <v>7.5787999999999994E-2</v>
      </c>
      <c r="N977" s="18"/>
      <c r="O977" s="8"/>
      <c r="S977">
        <v>-121.89756199999999</v>
      </c>
      <c r="T977">
        <v>36.794673000000003</v>
      </c>
      <c r="U977">
        <v>13031.929733000001</v>
      </c>
      <c r="V977">
        <v>314.53249699999998</v>
      </c>
      <c r="W977" s="3">
        <v>5.1655E-2</v>
      </c>
      <c r="X977">
        <v>13011.537899999999</v>
      </c>
      <c r="Y977">
        <v>-460.30537900000002</v>
      </c>
    </row>
    <row r="978" spans="1:25" customFormat="1" x14ac:dyDescent="0.2">
      <c r="A978" s="5">
        <v>17475.604599999999</v>
      </c>
      <c r="B978" s="6">
        <v>-573.488831</v>
      </c>
      <c r="E978" s="8"/>
      <c r="F978" s="2">
        <v>-121.898286</v>
      </c>
      <c r="G978" s="2">
        <v>36.776468000000001</v>
      </c>
      <c r="H978" s="3">
        <v>17499.799037000001</v>
      </c>
      <c r="I978" s="3">
        <v>205.756835</v>
      </c>
      <c r="J978">
        <v>1.7780000000000001E-2</v>
      </c>
      <c r="N978" s="18"/>
      <c r="O978" s="8"/>
      <c r="S978">
        <v>-121.89761799999999</v>
      </c>
      <c r="T978">
        <v>36.794854000000001</v>
      </c>
      <c r="U978">
        <v>13052.556302999999</v>
      </c>
      <c r="V978">
        <v>345.39393999999999</v>
      </c>
      <c r="W978" s="3">
        <v>3.5853000000000003E-2</v>
      </c>
      <c r="X978">
        <v>13032.142400000001</v>
      </c>
      <c r="Y978">
        <v>-461.25851899999998</v>
      </c>
    </row>
    <row r="979" spans="1:25" customFormat="1" x14ac:dyDescent="0.2">
      <c r="A979" s="5">
        <v>17486.768899999999</v>
      </c>
      <c r="B979" s="6">
        <v>-574.33894899999996</v>
      </c>
      <c r="E979" s="8"/>
      <c r="F979" s="2">
        <v>-121.898341</v>
      </c>
      <c r="G979" s="2">
        <v>36.776378000000001</v>
      </c>
      <c r="H979" s="3">
        <v>17510.995666999999</v>
      </c>
      <c r="I979" s="3">
        <v>205.75689700000001</v>
      </c>
      <c r="J979">
        <v>0.13442899999999999</v>
      </c>
      <c r="N979" s="18"/>
      <c r="O979" s="8"/>
      <c r="S979">
        <v>-121.89767399999999</v>
      </c>
      <c r="T979">
        <v>36.795034000000001</v>
      </c>
      <c r="U979">
        <v>13073.167507</v>
      </c>
      <c r="V979">
        <v>345.394003</v>
      </c>
      <c r="W979" s="3">
        <v>1.1372999999999999E-2</v>
      </c>
      <c r="X979">
        <v>13052.7469</v>
      </c>
      <c r="Y979">
        <v>-461.782847</v>
      </c>
    </row>
    <row r="980" spans="1:25" customFormat="1" x14ac:dyDescent="0.2">
      <c r="A980" s="5">
        <v>17509.097600000001</v>
      </c>
      <c r="B980" s="6">
        <v>-568.98640999999998</v>
      </c>
      <c r="E980" s="8"/>
      <c r="F980" s="2">
        <v>-121.898453</v>
      </c>
      <c r="G980" s="2">
        <v>36.776198000000001</v>
      </c>
      <c r="H980" s="3">
        <v>17533.956879000001</v>
      </c>
      <c r="I980" s="3">
        <v>205.756989</v>
      </c>
      <c r="J980">
        <v>0.107505</v>
      </c>
      <c r="N980" s="18"/>
      <c r="O980" s="8"/>
      <c r="S980">
        <v>-121.897701</v>
      </c>
      <c r="T980">
        <v>36.795124000000001</v>
      </c>
      <c r="U980">
        <v>13083.471223</v>
      </c>
      <c r="V980">
        <v>345.394049</v>
      </c>
      <c r="W980" s="3">
        <v>3.2918999999999997E-2</v>
      </c>
      <c r="X980">
        <v>13063.049199999999</v>
      </c>
      <c r="Y980">
        <v>-461.61002100000002</v>
      </c>
    </row>
    <row r="981" spans="1:25" customFormat="1" x14ac:dyDescent="0.2">
      <c r="A981" s="5">
        <v>17531.426200000002</v>
      </c>
      <c r="B981" s="6">
        <v>-569.53808600000002</v>
      </c>
      <c r="E981" s="8"/>
      <c r="F981" s="2">
        <v>-121.89856399999999</v>
      </c>
      <c r="G981" s="2">
        <v>36.776018000000001</v>
      </c>
      <c r="H981" s="3">
        <v>17556.292329</v>
      </c>
      <c r="I981" s="3">
        <v>205.757113</v>
      </c>
      <c r="J981">
        <v>0.28681099999999998</v>
      </c>
      <c r="N981" s="18"/>
      <c r="O981" s="8"/>
      <c r="S981">
        <v>-121.897785</v>
      </c>
      <c r="T981">
        <v>36.795394000000002</v>
      </c>
      <c r="U981">
        <v>13114.415833999999</v>
      </c>
      <c r="V981">
        <v>345.39411200000001</v>
      </c>
      <c r="W981" s="3">
        <v>6.9982000000000003E-2</v>
      </c>
      <c r="X981">
        <v>13093.956</v>
      </c>
      <c r="Y981">
        <v>-463.13940400000001</v>
      </c>
    </row>
    <row r="982" spans="1:25" customFormat="1" x14ac:dyDescent="0.2">
      <c r="A982" s="5">
        <v>17542.185399999998</v>
      </c>
      <c r="B982" s="6">
        <v>-578.47636699999998</v>
      </c>
      <c r="E982" s="8"/>
      <c r="F982" s="2">
        <v>-121.89860899999999</v>
      </c>
      <c r="G982" s="2">
        <v>36.775928</v>
      </c>
      <c r="H982" s="3">
        <v>17570.279947999999</v>
      </c>
      <c r="I982" s="3">
        <v>201.01408000000001</v>
      </c>
      <c r="J982">
        <v>0.39200499999999999</v>
      </c>
      <c r="N982" s="18"/>
      <c r="O982" s="8"/>
      <c r="S982">
        <v>-121.897868</v>
      </c>
      <c r="T982">
        <v>36.795665</v>
      </c>
      <c r="U982">
        <v>13145.448877999999</v>
      </c>
      <c r="V982">
        <v>345.394205</v>
      </c>
      <c r="W982" s="3">
        <v>6.3571000000000003E-2</v>
      </c>
      <c r="X982">
        <v>13124.862800000001</v>
      </c>
      <c r="Y982">
        <v>-465.93586699999997</v>
      </c>
    </row>
    <row r="983" spans="1:25" customFormat="1" x14ac:dyDescent="0.2">
      <c r="A983" s="5">
        <v>17558.324199999999</v>
      </c>
      <c r="B983" s="6">
        <v>-580.08224499999994</v>
      </c>
      <c r="E983" s="8"/>
      <c r="F983" s="2">
        <v>-121.898675</v>
      </c>
      <c r="G983" s="2">
        <v>36.775792000000003</v>
      </c>
      <c r="H983" s="3">
        <v>17586.498468000002</v>
      </c>
      <c r="I983" s="3">
        <v>201.01414399999999</v>
      </c>
      <c r="J983">
        <v>6.9268999999999997E-2</v>
      </c>
      <c r="K983">
        <v>-580.08224499999994</v>
      </c>
      <c r="N983" s="18"/>
      <c r="O983" s="8"/>
      <c r="S983">
        <v>-121.897896</v>
      </c>
      <c r="T983">
        <v>36.795755</v>
      </c>
      <c r="U983">
        <v>13155.752656000001</v>
      </c>
      <c r="V983">
        <v>345.39426800000001</v>
      </c>
      <c r="W983" s="3">
        <v>4.2090000000000001E-3</v>
      </c>
      <c r="X983">
        <v>13135.165000000001</v>
      </c>
      <c r="Y983">
        <v>-465.75911500000001</v>
      </c>
    </row>
    <row r="984" spans="1:25" customFormat="1" x14ac:dyDescent="0.2">
      <c r="A984" s="5">
        <v>17574.463100000001</v>
      </c>
      <c r="B984" s="6">
        <v>-580.712219</v>
      </c>
      <c r="E984" s="8"/>
      <c r="F984" s="2">
        <v>-121.898742</v>
      </c>
      <c r="G984" s="2">
        <v>36.775657000000002</v>
      </c>
      <c r="H984" s="3">
        <v>17602.649581999998</v>
      </c>
      <c r="I984" s="3">
        <v>201.01422099999999</v>
      </c>
      <c r="J984">
        <v>1.7319999999999999E-2</v>
      </c>
      <c r="N984" s="18"/>
      <c r="O984" s="8"/>
      <c r="S984">
        <v>-121.897879</v>
      </c>
      <c r="T984">
        <v>36.795935</v>
      </c>
      <c r="U984">
        <v>13175.808211</v>
      </c>
      <c r="V984">
        <v>3.7090529999999999</v>
      </c>
      <c r="W984" s="3">
        <v>1.4128E-2</v>
      </c>
      <c r="X984">
        <v>13155.220499999999</v>
      </c>
      <c r="Y984">
        <v>-465.80809799999997</v>
      </c>
    </row>
    <row r="985" spans="1:25" customFormat="1" x14ac:dyDescent="0.2">
      <c r="A985" s="5">
        <v>17585.222300000001</v>
      </c>
      <c r="B985" s="6">
        <v>-579.61637399999995</v>
      </c>
      <c r="E985" s="8"/>
      <c r="F985" s="2">
        <v>-121.898787</v>
      </c>
      <c r="G985" s="2">
        <v>36.775567000000002</v>
      </c>
      <c r="H985" s="3">
        <v>17613.464462</v>
      </c>
      <c r="I985" s="3">
        <v>201.014285</v>
      </c>
      <c r="J985">
        <v>4.2204999999999999E-2</v>
      </c>
      <c r="N985" s="18"/>
      <c r="O985" s="8"/>
      <c r="S985">
        <v>-121.897828</v>
      </c>
      <c r="T985">
        <v>36.796475999999998</v>
      </c>
      <c r="U985">
        <v>13235.986059999999</v>
      </c>
      <c r="V985">
        <v>3.7089889999999999</v>
      </c>
      <c r="W985" s="3">
        <v>2.6235000000000001E-2</v>
      </c>
      <c r="X985">
        <v>13215.387000000001</v>
      </c>
      <c r="Y985">
        <v>-466.96644199999997</v>
      </c>
    </row>
    <row r="986" spans="1:25" customFormat="1" x14ac:dyDescent="0.2">
      <c r="A986" s="5">
        <v>17613.4113</v>
      </c>
      <c r="B986" s="6">
        <v>-582.35601799999995</v>
      </c>
      <c r="E986" s="8"/>
      <c r="F986" s="2">
        <v>-121.89900900000001</v>
      </c>
      <c r="G986" s="2">
        <v>36.775387000000002</v>
      </c>
      <c r="H986" s="3">
        <v>17641.786306000002</v>
      </c>
      <c r="I986" s="3">
        <v>224.15507299999999</v>
      </c>
      <c r="J986">
        <v>9.7187999999999997E-2</v>
      </c>
      <c r="N986" s="18"/>
      <c r="O986" s="8"/>
      <c r="S986">
        <v>-121.897802</v>
      </c>
      <c r="T986">
        <v>36.796745999999999</v>
      </c>
      <c r="U986">
        <v>13266.088668</v>
      </c>
      <c r="V986">
        <v>3.7089530000000002</v>
      </c>
      <c r="W986" s="3">
        <v>3.8269999999999998E-2</v>
      </c>
      <c r="X986">
        <v>13245.470300000001</v>
      </c>
      <c r="Y986">
        <v>-468.04597799999999</v>
      </c>
    </row>
    <row r="987" spans="1:25" customFormat="1" x14ac:dyDescent="0.2">
      <c r="A987" s="5">
        <v>17613.4113</v>
      </c>
      <c r="B987" s="6">
        <v>-582.35601799999995</v>
      </c>
      <c r="E987" s="8"/>
      <c r="F987" s="2">
        <v>-121.89900900000001</v>
      </c>
      <c r="G987" s="2">
        <v>36.775387000000002</v>
      </c>
      <c r="H987" s="3">
        <v>17641.786306000002</v>
      </c>
      <c r="I987" s="3">
        <v>237.692666</v>
      </c>
      <c r="J987">
        <v>3.6372000000000002E-2</v>
      </c>
      <c r="N987" s="18"/>
      <c r="O987" s="8"/>
      <c r="S987">
        <v>-121.897785</v>
      </c>
      <c r="T987">
        <v>36.796926999999997</v>
      </c>
      <c r="U987">
        <v>13286.161717999999</v>
      </c>
      <c r="V987">
        <v>3.7089240000000001</v>
      </c>
      <c r="W987" s="3">
        <v>2.8503000000000001E-2</v>
      </c>
      <c r="X987">
        <v>13265.525799999999</v>
      </c>
      <c r="Y987">
        <v>-468.88525399999997</v>
      </c>
    </row>
    <row r="988" spans="1:25" customFormat="1" x14ac:dyDescent="0.2">
      <c r="A988" s="5">
        <v>17641.600399999999</v>
      </c>
      <c r="B988" s="6">
        <v>-581.33072900000002</v>
      </c>
      <c r="E988" s="8"/>
      <c r="F988" s="2">
        <v>-121.899232</v>
      </c>
      <c r="G988" s="2">
        <v>36.775207000000002</v>
      </c>
      <c r="H988" s="3">
        <v>17669.994001999999</v>
      </c>
      <c r="I988" s="3">
        <v>224.15527700000001</v>
      </c>
      <c r="J988">
        <v>2.6159999999999998E-3</v>
      </c>
      <c r="N988" s="18"/>
      <c r="O988" s="8"/>
      <c r="S988">
        <v>-121.897757</v>
      </c>
      <c r="T988">
        <v>36.797016999999997</v>
      </c>
      <c r="U988">
        <v>13296.464005</v>
      </c>
      <c r="V988">
        <v>13.285061000000001</v>
      </c>
      <c r="W988" s="3">
        <v>5.1241000000000002E-2</v>
      </c>
      <c r="X988">
        <v>13275.828</v>
      </c>
      <c r="Y988">
        <v>-468.91127799999998</v>
      </c>
    </row>
    <row r="989" spans="1:25" customFormat="1" x14ac:dyDescent="0.2">
      <c r="A989" s="5">
        <v>17655.694899999999</v>
      </c>
      <c r="B989" s="6">
        <v>-582.24542199999996</v>
      </c>
      <c r="E989" s="8"/>
      <c r="F989" s="2">
        <v>-121.899343</v>
      </c>
      <c r="G989" s="2">
        <v>36.775115999999997</v>
      </c>
      <c r="H989" s="3">
        <v>17684.118192000002</v>
      </c>
      <c r="I989" s="3">
        <v>224.15543</v>
      </c>
      <c r="J989">
        <v>6.4896999999999996E-2</v>
      </c>
      <c r="N989" s="18"/>
      <c r="O989" s="8"/>
      <c r="S989">
        <v>-121.89767399999999</v>
      </c>
      <c r="T989">
        <v>36.797286999999997</v>
      </c>
      <c r="U989">
        <v>13327.441049999999</v>
      </c>
      <c r="V989">
        <v>13.284993</v>
      </c>
      <c r="W989" s="3">
        <v>6.7478999999999997E-2</v>
      </c>
      <c r="X989">
        <v>13306.7348</v>
      </c>
      <c r="Y989">
        <v>-470.996826</v>
      </c>
    </row>
    <row r="990" spans="1:25" customFormat="1" x14ac:dyDescent="0.2">
      <c r="A990" s="5">
        <v>17655.694899999999</v>
      </c>
      <c r="B990" s="6">
        <v>-582.24542199999996</v>
      </c>
      <c r="E990" s="8"/>
      <c r="F990" s="2">
        <v>-121.899343</v>
      </c>
      <c r="G990" s="2">
        <v>36.775115999999997</v>
      </c>
      <c r="H990" s="3">
        <v>17684.118192000002</v>
      </c>
      <c r="I990" s="3">
        <v>180</v>
      </c>
      <c r="J990">
        <v>5.4073999999999997E-2</v>
      </c>
      <c r="N990" s="18"/>
      <c r="O990" s="8"/>
      <c r="S990">
        <v>-121.89767399999999</v>
      </c>
      <c r="T990">
        <v>36.797286999999997</v>
      </c>
      <c r="U990">
        <v>13327.441049999999</v>
      </c>
      <c r="V990">
        <v>0</v>
      </c>
      <c r="W990" s="3">
        <v>2.3130999999999999E-2</v>
      </c>
      <c r="X990">
        <v>13306.7348</v>
      </c>
      <c r="Y990">
        <v>-470.996826</v>
      </c>
    </row>
    <row r="991" spans="1:25" customFormat="1" x14ac:dyDescent="0.2">
      <c r="A991" s="5">
        <v>17697.978599999999</v>
      </c>
      <c r="B991" s="6">
        <v>-584.53186000000005</v>
      </c>
      <c r="E991" s="8"/>
      <c r="F991" s="2">
        <v>-121.899677</v>
      </c>
      <c r="G991" s="2">
        <v>36.774845999999997</v>
      </c>
      <c r="H991" s="3">
        <v>17726.463630999999</v>
      </c>
      <c r="I991" s="3">
        <v>224.15563399999999</v>
      </c>
      <c r="J991">
        <v>5.4073999999999997E-2</v>
      </c>
      <c r="N991" s="18"/>
      <c r="O991" s="8"/>
      <c r="S991">
        <v>-121.89758999999999</v>
      </c>
      <c r="T991">
        <v>36.797556999999998</v>
      </c>
      <c r="U991">
        <v>13358.356072</v>
      </c>
      <c r="V991">
        <v>13.284891</v>
      </c>
      <c r="W991" s="3">
        <v>3.5319999999999997E-2</v>
      </c>
      <c r="X991">
        <v>13337.6415</v>
      </c>
      <c r="Y991">
        <v>-471.71172300000001</v>
      </c>
    </row>
    <row r="992" spans="1:25" customFormat="1" x14ac:dyDescent="0.2">
      <c r="A992" s="5">
        <v>17697.978599999999</v>
      </c>
      <c r="B992" s="6">
        <v>-584.53186000000005</v>
      </c>
      <c r="E992" s="8"/>
      <c r="F992" s="2">
        <v>-121.899677</v>
      </c>
      <c r="G992" s="2">
        <v>36.774845999999997</v>
      </c>
      <c r="H992" s="3">
        <v>17726.463630999999</v>
      </c>
      <c r="I992" s="3">
        <v>180</v>
      </c>
      <c r="J992">
        <v>8.548E-3</v>
      </c>
      <c r="N992" s="18"/>
      <c r="O992" s="8"/>
      <c r="S992">
        <v>-121.89756199999999</v>
      </c>
      <c r="T992">
        <v>36.797646999999998</v>
      </c>
      <c r="U992">
        <v>13368.884459000001</v>
      </c>
      <c r="V992">
        <v>13.284822999999999</v>
      </c>
      <c r="W992" s="3">
        <v>2.9871000000000002E-2</v>
      </c>
      <c r="X992">
        <v>13347.943799999999</v>
      </c>
      <c r="Y992">
        <v>-469.54134099999999</v>
      </c>
    </row>
    <row r="993" spans="1:25" customFormat="1" x14ac:dyDescent="0.2">
      <c r="A993" s="5">
        <v>17712.073100000001</v>
      </c>
      <c r="B993" s="6">
        <v>-584.65234399999997</v>
      </c>
      <c r="E993" s="8"/>
      <c r="F993" s="2">
        <v>-121.899788</v>
      </c>
      <c r="G993" s="2">
        <v>36.774755999999996</v>
      </c>
      <c r="H993" s="3">
        <v>17740.558717</v>
      </c>
      <c r="I993" s="3">
        <v>224.15583799999999</v>
      </c>
      <c r="J993">
        <v>2.7810000000000001E-2</v>
      </c>
      <c r="N993" s="18"/>
      <c r="O993" s="8"/>
      <c r="S993">
        <v>-121.89711699999999</v>
      </c>
      <c r="T993">
        <v>36.797828000000003</v>
      </c>
      <c r="U993">
        <v>13413.622824</v>
      </c>
      <c r="V993">
        <v>62.618766000000001</v>
      </c>
      <c r="W993" s="3">
        <v>6.0217E-2</v>
      </c>
      <c r="X993">
        <v>13392.417600000001</v>
      </c>
      <c r="Y993">
        <v>-474.07742300000001</v>
      </c>
    </row>
    <row r="994" spans="1:25" customFormat="1" x14ac:dyDescent="0.2">
      <c r="A994" s="5">
        <v>17740.262299999999</v>
      </c>
      <c r="B994" s="6">
        <v>-585.707764</v>
      </c>
      <c r="E994" s="8"/>
      <c r="F994" s="2">
        <v>-121.90001100000001</v>
      </c>
      <c r="G994" s="2">
        <v>36.774576000000003</v>
      </c>
      <c r="H994" s="3">
        <v>17768.767632999999</v>
      </c>
      <c r="I994" s="3">
        <v>224.155991</v>
      </c>
      <c r="J994">
        <v>3.7441000000000002E-2</v>
      </c>
      <c r="N994" s="18"/>
      <c r="O994" s="8"/>
      <c r="S994">
        <v>-121.897006</v>
      </c>
      <c r="T994">
        <v>36.797873000000003</v>
      </c>
      <c r="U994">
        <v>13424.758248</v>
      </c>
      <c r="V994">
        <v>62.618645000000001</v>
      </c>
      <c r="W994" s="3">
        <v>1.8910000000000001E-3</v>
      </c>
      <c r="X994">
        <v>13403.536</v>
      </c>
      <c r="Y994">
        <v>-474.69224000000003</v>
      </c>
    </row>
    <row r="995" spans="1:25" customFormat="1" x14ac:dyDescent="0.2">
      <c r="A995" s="5">
        <v>17740.262299999999</v>
      </c>
      <c r="B995" s="6">
        <v>-585.707764</v>
      </c>
      <c r="E995" s="8"/>
      <c r="F995" s="2">
        <v>-121.90001100000001</v>
      </c>
      <c r="G995" s="2">
        <v>36.774576000000003</v>
      </c>
      <c r="H995" s="3">
        <v>17768.767632999999</v>
      </c>
      <c r="I995" s="3">
        <v>175.214305</v>
      </c>
      <c r="J995">
        <v>2.0323999999999998E-2</v>
      </c>
      <c r="N995" s="18"/>
      <c r="O995" s="8"/>
      <c r="S995">
        <v>-121.896894</v>
      </c>
      <c r="T995">
        <v>36.797918000000003</v>
      </c>
      <c r="U995">
        <v>13435.891425</v>
      </c>
      <c r="V995">
        <v>62.618563000000002</v>
      </c>
      <c r="W995" s="3">
        <v>3.0824000000000001E-2</v>
      </c>
      <c r="X995">
        <v>13414.654500000001</v>
      </c>
      <c r="Y995">
        <v>-474.11946599999999</v>
      </c>
    </row>
    <row r="996" spans="1:25" customFormat="1" x14ac:dyDescent="0.2">
      <c r="A996" s="5">
        <v>17782.5461</v>
      </c>
      <c r="B996" s="6">
        <v>-586.567139</v>
      </c>
      <c r="E996" s="8"/>
      <c r="F996" s="2">
        <v>-121.900345</v>
      </c>
      <c r="G996" s="2">
        <v>36.774304999999998</v>
      </c>
      <c r="H996" s="3">
        <v>17811.060172000001</v>
      </c>
      <c r="I996" s="3">
        <v>224.15624600000001</v>
      </c>
      <c r="J996">
        <v>6.9680000000000002E-3</v>
      </c>
      <c r="K996">
        <v>-586.567139</v>
      </c>
      <c r="N996" s="18"/>
      <c r="O996" s="8"/>
      <c r="S996">
        <v>-121.896672</v>
      </c>
      <c r="T996">
        <v>36.798098000000003</v>
      </c>
      <c r="U996">
        <v>13464.132836000001</v>
      </c>
      <c r="V996">
        <v>44.144962999999997</v>
      </c>
      <c r="W996" s="3">
        <v>6.3305E-2</v>
      </c>
      <c r="X996">
        <v>13442.8395</v>
      </c>
      <c r="Y996">
        <v>-475.90371699999997</v>
      </c>
    </row>
    <row r="997" spans="1:25" customFormat="1" x14ac:dyDescent="0.2">
      <c r="A997" s="5">
        <v>17796.6407</v>
      </c>
      <c r="B997" s="6">
        <v>-586.10062700000003</v>
      </c>
      <c r="E997" s="8"/>
      <c r="F997" s="2">
        <v>-121.90045600000001</v>
      </c>
      <c r="G997" s="2">
        <v>36.774214999999998</v>
      </c>
      <c r="H997" s="3">
        <v>17825.162508000001</v>
      </c>
      <c r="I997" s="3">
        <v>224.15645000000001</v>
      </c>
      <c r="J997">
        <v>2.4126999999999999E-2</v>
      </c>
      <c r="N997" s="18"/>
      <c r="O997" s="8"/>
      <c r="S997">
        <v>-121.896672</v>
      </c>
      <c r="T997">
        <v>36.798098000000003</v>
      </c>
      <c r="U997">
        <v>13464.132836000001</v>
      </c>
      <c r="V997">
        <v>0</v>
      </c>
      <c r="W997" s="3">
        <v>6.2430000000000003E-3</v>
      </c>
      <c r="X997">
        <v>13442.8395</v>
      </c>
      <c r="Y997">
        <v>-475.90371699999997</v>
      </c>
    </row>
    <row r="998" spans="1:25" customFormat="1" x14ac:dyDescent="0.2">
      <c r="A998" s="5">
        <v>17818.883000000002</v>
      </c>
      <c r="B998" s="6">
        <v>-587.443848</v>
      </c>
      <c r="E998" s="8"/>
      <c r="F998" s="2">
        <v>-121.900679</v>
      </c>
      <c r="G998" s="2">
        <v>36.774124999999998</v>
      </c>
      <c r="H998" s="3">
        <v>17847.445331999999</v>
      </c>
      <c r="I998" s="3">
        <v>242.62828099999999</v>
      </c>
      <c r="J998">
        <v>7.9402E-2</v>
      </c>
      <c r="N998" s="18"/>
      <c r="O998" s="8"/>
      <c r="S998">
        <v>-121.896338</v>
      </c>
      <c r="T998">
        <v>36.798368000000004</v>
      </c>
      <c r="U998">
        <v>13506.411088999999</v>
      </c>
      <c r="V998">
        <v>44.144708000000001</v>
      </c>
      <c r="W998" s="3">
        <v>6.2430000000000003E-3</v>
      </c>
      <c r="X998">
        <v>13485.116900000001</v>
      </c>
      <c r="Y998">
        <v>-476.167664</v>
      </c>
    </row>
    <row r="999" spans="1:25" customFormat="1" x14ac:dyDescent="0.2">
      <c r="A999" s="5">
        <v>17841.1253</v>
      </c>
      <c r="B999" s="6">
        <v>-589.63279199999999</v>
      </c>
      <c r="E999" s="8"/>
      <c r="F999" s="2">
        <v>-121.900901</v>
      </c>
      <c r="G999" s="2">
        <v>36.774034999999998</v>
      </c>
      <c r="H999" s="3">
        <v>17869.795106000001</v>
      </c>
      <c r="I999" s="3">
        <v>242.628443</v>
      </c>
      <c r="J999">
        <v>7.9628000000000004E-2</v>
      </c>
      <c r="N999" s="18"/>
      <c r="O999" s="8"/>
      <c r="S999">
        <v>-121.896338</v>
      </c>
      <c r="T999">
        <v>36.798368000000004</v>
      </c>
      <c r="U999">
        <v>13506.411088999999</v>
      </c>
      <c r="V999">
        <v>0</v>
      </c>
      <c r="W999" s="3">
        <v>1.6389999999999998E-2</v>
      </c>
      <c r="X999">
        <v>13485.116900000001</v>
      </c>
      <c r="Y999">
        <v>-476.167664</v>
      </c>
    </row>
    <row r="1000" spans="1:25" customFormat="1" x14ac:dyDescent="0.2">
      <c r="A1000" s="5">
        <v>17852.246500000001</v>
      </c>
      <c r="B1000" s="6">
        <v>-590.100505</v>
      </c>
      <c r="E1000" s="8"/>
      <c r="F1000" s="2">
        <v>-121.90101300000001</v>
      </c>
      <c r="G1000" s="2">
        <v>36.773989999999998</v>
      </c>
      <c r="H1000" s="3">
        <v>17880.926105999999</v>
      </c>
      <c r="I1000" s="3">
        <v>242.62856400000001</v>
      </c>
      <c r="J1000">
        <v>1.196E-3</v>
      </c>
      <c r="N1000" s="18"/>
      <c r="O1000" s="8"/>
      <c r="S1000">
        <v>-121.896227</v>
      </c>
      <c r="T1000">
        <v>36.798459000000001</v>
      </c>
      <c r="U1000">
        <v>13520.505443</v>
      </c>
      <c r="V1000">
        <v>44.144503999999998</v>
      </c>
      <c r="W1000" s="3">
        <v>9.391E-3</v>
      </c>
      <c r="X1000">
        <v>13499.2093</v>
      </c>
      <c r="Y1000">
        <v>-475.93668600000001</v>
      </c>
    </row>
    <row r="1001" spans="1:25" customFormat="1" x14ac:dyDescent="0.2">
      <c r="A1001" s="5">
        <v>17863.367699999999</v>
      </c>
      <c r="B1001" s="6">
        <v>-589.65938300000005</v>
      </c>
      <c r="E1001" s="8"/>
      <c r="F1001" s="2">
        <v>-121.901124</v>
      </c>
      <c r="G1001" s="2">
        <v>36.773944999999998</v>
      </c>
      <c r="H1001" s="3">
        <v>17892.056024000001</v>
      </c>
      <c r="I1001" s="3">
        <v>242.62864500000001</v>
      </c>
      <c r="J1001">
        <v>1.7791000000000001E-2</v>
      </c>
      <c r="N1001" s="18"/>
      <c r="O1001" s="8"/>
      <c r="S1001">
        <v>-121.89609900000001</v>
      </c>
      <c r="T1001">
        <v>36.798639000000001</v>
      </c>
      <c r="U1001">
        <v>13543.506329</v>
      </c>
      <c r="V1001">
        <v>28.916460000000001</v>
      </c>
      <c r="W1001" s="3">
        <v>3.0668000000000001E-2</v>
      </c>
      <c r="X1001">
        <v>13522.2029</v>
      </c>
      <c r="Y1001">
        <v>-476.51595200000003</v>
      </c>
    </row>
    <row r="1002" spans="1:25" customFormat="1" x14ac:dyDescent="0.2">
      <c r="A1002" s="5">
        <v>17883.236000000001</v>
      </c>
      <c r="B1002" s="6">
        <v>-590.65183500000001</v>
      </c>
      <c r="E1002" s="8"/>
      <c r="F1002" s="2">
        <v>-121.901347</v>
      </c>
      <c r="G1002" s="2">
        <v>36.773944999999998</v>
      </c>
      <c r="H1002" s="3">
        <v>17911.949137</v>
      </c>
      <c r="I1002" s="3">
        <v>269.34216199999997</v>
      </c>
      <c r="J1002">
        <v>3.7011000000000002E-2</v>
      </c>
      <c r="N1002" s="18"/>
      <c r="O1002" s="8"/>
      <c r="S1002">
        <v>-121.896004</v>
      </c>
      <c r="T1002">
        <v>36.798774000000002</v>
      </c>
      <c r="U1002">
        <v>13560.763940000001</v>
      </c>
      <c r="V1002">
        <v>28.916340000000002</v>
      </c>
      <c r="W1002" s="3">
        <v>2.1871000000000002E-2</v>
      </c>
      <c r="X1002">
        <v>13539.4481</v>
      </c>
      <c r="Y1002">
        <v>-477.17073099999999</v>
      </c>
    </row>
    <row r="1003" spans="1:25" customFormat="1" x14ac:dyDescent="0.2">
      <c r="A1003" s="5">
        <v>17913.038499999999</v>
      </c>
      <c r="B1003" s="6">
        <v>-591.49776199999997</v>
      </c>
      <c r="E1003" s="8"/>
      <c r="F1003" s="2">
        <v>-121.901681</v>
      </c>
      <c r="G1003" s="2">
        <v>36.773944999999998</v>
      </c>
      <c r="H1003" s="3">
        <v>17941.763650000001</v>
      </c>
      <c r="I1003" s="3">
        <v>269.34232800000001</v>
      </c>
      <c r="J1003">
        <v>3.4672000000000001E-2</v>
      </c>
      <c r="N1003" s="18"/>
      <c r="O1003" s="8"/>
      <c r="S1003">
        <v>-121.89590800000001</v>
      </c>
      <c r="T1003">
        <v>36.798909000000002</v>
      </c>
      <c r="U1003">
        <v>13578.009405000001</v>
      </c>
      <c r="V1003">
        <v>28.916236999999999</v>
      </c>
      <c r="W1003" s="3">
        <v>2.5690000000000001E-3</v>
      </c>
      <c r="X1003">
        <v>13556.693300000001</v>
      </c>
      <c r="Y1003">
        <v>-477.27028100000001</v>
      </c>
    </row>
    <row r="1004" spans="1:25" customFormat="1" x14ac:dyDescent="0.2">
      <c r="A1004" s="5">
        <v>17942.841</v>
      </c>
      <c r="B1004" s="6">
        <v>-592.71844499999997</v>
      </c>
      <c r="E1004" s="8"/>
      <c r="F1004" s="2">
        <v>-121.90201500000001</v>
      </c>
      <c r="G1004" s="2">
        <v>36.773944999999998</v>
      </c>
      <c r="H1004" s="3">
        <v>17971.591145999999</v>
      </c>
      <c r="I1004" s="3">
        <v>269.34252800000002</v>
      </c>
      <c r="J1004">
        <v>3.9659E-2</v>
      </c>
      <c r="N1004" s="18"/>
      <c r="O1004" s="8"/>
      <c r="S1004">
        <v>-121.895781</v>
      </c>
      <c r="T1004">
        <v>36.799089000000002</v>
      </c>
      <c r="U1004">
        <v>13601.002966</v>
      </c>
      <c r="V1004">
        <v>28.916117</v>
      </c>
      <c r="W1004" s="3">
        <v>5.7460000000000002E-3</v>
      </c>
      <c r="X1004">
        <v>13579.686900000001</v>
      </c>
      <c r="Y1004">
        <v>-477.274089</v>
      </c>
    </row>
    <row r="1005" spans="1:25" customFormat="1" x14ac:dyDescent="0.2">
      <c r="A1005" s="5">
        <v>17952.7752</v>
      </c>
      <c r="B1005" s="6">
        <v>-593.07369000000006</v>
      </c>
      <c r="E1005" s="8"/>
      <c r="F1005" s="2">
        <v>-121.902126</v>
      </c>
      <c r="G1005" s="2">
        <v>36.773944999999998</v>
      </c>
      <c r="H1005" s="3">
        <v>17981.531663999998</v>
      </c>
      <c r="I1005" s="3">
        <v>269.34266200000002</v>
      </c>
      <c r="J1005">
        <v>3.8550000000000001E-2</v>
      </c>
      <c r="K1005">
        <v>-593.07369000000006</v>
      </c>
      <c r="N1005" s="18"/>
      <c r="O1005" s="8"/>
      <c r="S1005">
        <v>-121.89567</v>
      </c>
      <c r="T1005">
        <v>36.799315</v>
      </c>
      <c r="U1005">
        <v>13627.904189000001</v>
      </c>
      <c r="V1005">
        <v>21.005970000000001</v>
      </c>
      <c r="W1005" s="3">
        <v>1.5429E-2</v>
      </c>
      <c r="X1005">
        <v>13606.5839</v>
      </c>
      <c r="Y1005">
        <v>-477.74917599999998</v>
      </c>
    </row>
    <row r="1006" spans="1:25" customFormat="1" x14ac:dyDescent="0.2">
      <c r="A1006" s="5">
        <v>17972.847900000001</v>
      </c>
      <c r="B1006" s="6">
        <v>-593.87521800000002</v>
      </c>
      <c r="E1006" s="8"/>
      <c r="F1006" s="2">
        <v>-121.902348</v>
      </c>
      <c r="G1006" s="2">
        <v>36.773918999999999</v>
      </c>
      <c r="H1006" s="3">
        <v>18001.620325</v>
      </c>
      <c r="I1006" s="3">
        <v>261.16067500000003</v>
      </c>
      <c r="J1006">
        <v>3.0986E-2</v>
      </c>
      <c r="N1006" s="18"/>
      <c r="O1006" s="8"/>
      <c r="S1006">
        <v>-121.89560299999999</v>
      </c>
      <c r="T1006">
        <v>36.79945</v>
      </c>
      <c r="U1006">
        <v>13644.043807</v>
      </c>
      <c r="V1006">
        <v>21.005893</v>
      </c>
      <c r="W1006" s="3">
        <v>2.5087000000000002E-2</v>
      </c>
      <c r="X1006">
        <v>13622.722100000001</v>
      </c>
      <c r="Y1006">
        <v>-477.96223099999997</v>
      </c>
    </row>
    <row r="1007" spans="1:25" customFormat="1" x14ac:dyDescent="0.2">
      <c r="A1007" s="5">
        <v>18002.956900000001</v>
      </c>
      <c r="B1007" s="6">
        <v>-594.62863600000003</v>
      </c>
      <c r="E1007" s="8"/>
      <c r="F1007" s="2">
        <v>-121.902682</v>
      </c>
      <c r="G1007" s="2">
        <v>36.773879999999998</v>
      </c>
      <c r="H1007" s="3">
        <v>18031.738755999999</v>
      </c>
      <c r="I1007" s="3">
        <v>261.16084499999999</v>
      </c>
      <c r="J1007">
        <v>1.6154000000000002E-2</v>
      </c>
      <c r="N1007" s="18"/>
      <c r="O1007" s="8"/>
      <c r="S1007">
        <v>-121.89555900000001</v>
      </c>
      <c r="T1007">
        <v>36.79954</v>
      </c>
      <c r="U1007">
        <v>13654.812516</v>
      </c>
      <c r="V1007">
        <v>21.005828999999999</v>
      </c>
      <c r="W1007" s="3">
        <v>7.1667999999999996E-2</v>
      </c>
      <c r="X1007">
        <v>13633.4809</v>
      </c>
      <c r="Y1007">
        <v>-478.42394999999999</v>
      </c>
    </row>
    <row r="1008" spans="1:25" customFormat="1" x14ac:dyDescent="0.2">
      <c r="A1008" s="5">
        <v>18023.029600000002</v>
      </c>
      <c r="B1008" s="6">
        <v>-594.68587200000002</v>
      </c>
      <c r="E1008" s="8"/>
      <c r="F1008" s="2">
        <v>-121.902905</v>
      </c>
      <c r="G1008" s="2">
        <v>36.773854999999998</v>
      </c>
      <c r="H1008" s="3">
        <v>18051.811516000002</v>
      </c>
      <c r="I1008" s="3">
        <v>261.16101600000002</v>
      </c>
      <c r="J1008">
        <v>3.7989999999999999E-3</v>
      </c>
      <c r="N1008" s="18"/>
      <c r="O1008" s="8"/>
      <c r="S1008">
        <v>-121.89567</v>
      </c>
      <c r="T1008">
        <v>36.799630000000001</v>
      </c>
      <c r="U1008">
        <v>13668.966495999999</v>
      </c>
      <c r="V1008">
        <v>314.53315700000002</v>
      </c>
      <c r="W1008" s="3">
        <v>8.6056999999999995E-2</v>
      </c>
      <c r="X1008">
        <v>13647.5733</v>
      </c>
      <c r="Y1008">
        <v>-479.74326600000001</v>
      </c>
    </row>
    <row r="1009" spans="1:25" customFormat="1" x14ac:dyDescent="0.2">
      <c r="A1009" s="5">
        <v>18032.9637</v>
      </c>
      <c r="B1009" s="6">
        <v>-594.51462800000002</v>
      </c>
      <c r="E1009" s="8"/>
      <c r="F1009" s="2">
        <v>-121.90301599999999</v>
      </c>
      <c r="G1009" s="2">
        <v>36.773854999999998</v>
      </c>
      <c r="H1009" s="3">
        <v>18061.747169999999</v>
      </c>
      <c r="I1009" s="3">
        <v>269.34319599999998</v>
      </c>
      <c r="J1009">
        <v>4.4248000000000003E-2</v>
      </c>
      <c r="N1009" s="18"/>
      <c r="O1009" s="8"/>
      <c r="S1009">
        <v>-121.895781</v>
      </c>
      <c r="T1009">
        <v>36.799720000000001</v>
      </c>
      <c r="U1009">
        <v>13683.102193000001</v>
      </c>
      <c r="V1009">
        <v>314.53325599999999</v>
      </c>
      <c r="W1009" s="3">
        <v>5.7376000000000003E-2</v>
      </c>
      <c r="X1009">
        <v>13661.6656</v>
      </c>
      <c r="Y1009">
        <v>-480.849447</v>
      </c>
    </row>
    <row r="1010" spans="1:25" customFormat="1" x14ac:dyDescent="0.2">
      <c r="A1010" s="5">
        <v>18062.766299999999</v>
      </c>
      <c r="B1010" s="6">
        <v>-596.44413199999997</v>
      </c>
      <c r="E1010" s="8"/>
      <c r="F1010" s="2">
        <v>-121.90335</v>
      </c>
      <c r="G1010" s="2">
        <v>36.773854999999998</v>
      </c>
      <c r="H1010" s="3">
        <v>18091.612099999998</v>
      </c>
      <c r="I1010" s="3">
        <v>269.34332999999998</v>
      </c>
      <c r="J1010">
        <v>4.5393000000000003E-2</v>
      </c>
      <c r="N1010" s="18"/>
      <c r="O1010" s="8"/>
      <c r="S1010">
        <v>-121.895893</v>
      </c>
      <c r="T1010">
        <v>36.799810000000001</v>
      </c>
      <c r="U1010">
        <v>13697.203793999999</v>
      </c>
      <c r="V1010">
        <v>314.53335499999997</v>
      </c>
      <c r="W1010" s="3">
        <v>3.8503999999999997E-2</v>
      </c>
      <c r="X1010">
        <v>13675.757900000001</v>
      </c>
      <c r="Y1010">
        <v>-481.36039199999999</v>
      </c>
    </row>
    <row r="1011" spans="1:25" customFormat="1" x14ac:dyDescent="0.2">
      <c r="A1011" s="5">
        <v>18082.634600000001</v>
      </c>
      <c r="B1011" s="6">
        <v>-596.76932799999997</v>
      </c>
      <c r="E1011" s="8"/>
      <c r="F1011" s="2">
        <v>-121.90357299999999</v>
      </c>
      <c r="G1011" s="2">
        <v>36.773854999999998</v>
      </c>
      <c r="H1011" s="3">
        <v>18111.483114999999</v>
      </c>
      <c r="I1011" s="3">
        <v>269.34349600000002</v>
      </c>
      <c r="J1011">
        <v>1.8974999999999999E-2</v>
      </c>
      <c r="N1011" s="18"/>
      <c r="O1011" s="8"/>
      <c r="S1011">
        <v>-121.896004</v>
      </c>
      <c r="T1011">
        <v>36.799827999999998</v>
      </c>
      <c r="U1011">
        <v>13707.342746</v>
      </c>
      <c r="V1011">
        <v>280.72370599999999</v>
      </c>
      <c r="W1011" s="3">
        <v>1.8402000000000002E-2</v>
      </c>
      <c r="X1011">
        <v>13685.8881</v>
      </c>
      <c r="Y1011">
        <v>-481.78211700000003</v>
      </c>
    </row>
    <row r="1012" spans="1:25" customFormat="1" x14ac:dyDescent="0.2">
      <c r="A1012" s="5">
        <v>18092.647099999998</v>
      </c>
      <c r="B1012" s="6">
        <v>-597.01113099999998</v>
      </c>
      <c r="E1012" s="8"/>
      <c r="F1012" s="2">
        <v>-121.903684</v>
      </c>
      <c r="G1012" s="2">
        <v>36.773865999999998</v>
      </c>
      <c r="H1012" s="3">
        <v>18121.498522000002</v>
      </c>
      <c r="I1012" s="3">
        <v>276.51430800000003</v>
      </c>
      <c r="J1012">
        <v>6.0210000000000003E-3</v>
      </c>
      <c r="N1012" s="18"/>
      <c r="O1012" s="8"/>
      <c r="S1012">
        <v>-121.896338</v>
      </c>
      <c r="T1012">
        <v>36.799883000000001</v>
      </c>
      <c r="U1012">
        <v>13737.734990999999</v>
      </c>
      <c r="V1012">
        <v>280.72384399999999</v>
      </c>
      <c r="W1012" s="3">
        <v>1.4508E-2</v>
      </c>
      <c r="X1012">
        <v>13716.2786</v>
      </c>
      <c r="Y1012">
        <v>-482.10606100000001</v>
      </c>
    </row>
    <row r="1013" spans="1:25" customFormat="1" x14ac:dyDescent="0.2">
      <c r="A1013" s="5">
        <v>18122.684600000001</v>
      </c>
      <c r="B1013" s="6">
        <v>-597.01046799999995</v>
      </c>
      <c r="E1013" s="8"/>
      <c r="F1013" s="2">
        <v>-121.90401799999999</v>
      </c>
      <c r="G1013" s="2">
        <v>36.773899999999998</v>
      </c>
      <c r="H1013" s="3">
        <v>18151.535974999999</v>
      </c>
      <c r="I1013" s="3">
        <v>276.51444300000003</v>
      </c>
      <c r="J1013">
        <v>6.0219999999999996E-3</v>
      </c>
      <c r="N1013" s="18"/>
      <c r="O1013" s="8"/>
      <c r="S1013">
        <v>-121.896449</v>
      </c>
      <c r="T1013">
        <v>36.799900999999998</v>
      </c>
      <c r="U1013">
        <v>13747.868597000001</v>
      </c>
      <c r="V1013">
        <v>280.72398199999998</v>
      </c>
      <c r="W1013" s="3">
        <v>3.1699999999999999E-2</v>
      </c>
      <c r="X1013">
        <v>13726.408799999999</v>
      </c>
      <c r="Y1013">
        <v>-482.36999500000002</v>
      </c>
    </row>
    <row r="1014" spans="1:25" customFormat="1" x14ac:dyDescent="0.2">
      <c r="A1014" s="5">
        <v>18152.722000000002</v>
      </c>
      <c r="B1014" s="6">
        <v>-596.64938400000005</v>
      </c>
      <c r="E1014" s="8"/>
      <c r="F1014" s="2">
        <v>-121.904352</v>
      </c>
      <c r="G1014" s="2">
        <v>36.773933999999997</v>
      </c>
      <c r="H1014" s="3">
        <v>18181.575582000001</v>
      </c>
      <c r="I1014" s="3">
        <v>276.51464600000003</v>
      </c>
      <c r="J1014">
        <v>5.3740000000000003E-3</v>
      </c>
      <c r="N1014" s="18"/>
      <c r="O1014" s="8"/>
      <c r="S1014">
        <v>-121.896672</v>
      </c>
      <c r="T1014">
        <v>36.799990999999999</v>
      </c>
      <c r="U1014">
        <v>13770.118049000001</v>
      </c>
      <c r="V1014">
        <v>296.06024600000001</v>
      </c>
      <c r="W1014" s="3">
        <v>6.6080000000000002E-3</v>
      </c>
      <c r="X1014">
        <v>13748.645200000001</v>
      </c>
      <c r="Y1014">
        <v>-483.13207999999997</v>
      </c>
    </row>
    <row r="1015" spans="1:25" customFormat="1" x14ac:dyDescent="0.2">
      <c r="A1015" s="5">
        <v>18162.734499999999</v>
      </c>
      <c r="B1015" s="6">
        <v>-597.22570800000005</v>
      </c>
      <c r="E1015" s="8"/>
      <c r="F1015" s="2">
        <v>-121.90446300000001</v>
      </c>
      <c r="G1015" s="2">
        <v>36.773944999999998</v>
      </c>
      <c r="H1015" s="3">
        <v>18191.604630999998</v>
      </c>
      <c r="I1015" s="3">
        <v>276.51478100000003</v>
      </c>
      <c r="J1015">
        <v>0.107602</v>
      </c>
      <c r="K1015">
        <v>-597.22570800000005</v>
      </c>
      <c r="N1015" s="18"/>
      <c r="O1015" s="8"/>
      <c r="S1015">
        <v>-121.89711699999999</v>
      </c>
      <c r="T1015">
        <v>36.800170999999999</v>
      </c>
      <c r="U1015">
        <v>13814.603852</v>
      </c>
      <c r="V1015">
        <v>296.06060400000001</v>
      </c>
      <c r="W1015" s="3">
        <v>3.5360999999999997E-2</v>
      </c>
      <c r="X1015">
        <v>13793.117899999999</v>
      </c>
      <c r="Y1015">
        <v>-483.226156</v>
      </c>
    </row>
    <row r="1016" spans="1:25" customFormat="1" x14ac:dyDescent="0.2">
      <c r="A1016" s="5">
        <v>18176.829099999999</v>
      </c>
      <c r="B1016" s="6">
        <v>-599.24334699999997</v>
      </c>
      <c r="E1016" s="8"/>
      <c r="F1016" s="2">
        <v>-121.90457499999999</v>
      </c>
      <c r="G1016" s="2">
        <v>36.774034999999998</v>
      </c>
      <c r="H1016" s="3">
        <v>18205.842939999999</v>
      </c>
      <c r="I1016" s="3">
        <v>314.52923199999998</v>
      </c>
      <c r="J1016">
        <v>9.8572000000000007E-2</v>
      </c>
      <c r="N1016" s="18"/>
      <c r="O1016" s="8"/>
      <c r="S1016">
        <v>-121.89734</v>
      </c>
      <c r="T1016">
        <v>36.800170999999999</v>
      </c>
      <c r="U1016">
        <v>13834.474702</v>
      </c>
      <c r="V1016">
        <v>269.339358</v>
      </c>
      <c r="W1016" s="3">
        <v>1.9109999999999999E-2</v>
      </c>
      <c r="X1016">
        <v>13812.979499999999</v>
      </c>
      <c r="Y1016">
        <v>-483.83281499999998</v>
      </c>
    </row>
    <row r="1017" spans="1:25" customFormat="1" x14ac:dyDescent="0.2">
      <c r="A1017" s="5">
        <v>18190.923699999999</v>
      </c>
      <c r="B1017" s="6">
        <v>-600.00437399999998</v>
      </c>
      <c r="E1017" s="8"/>
      <c r="F1017" s="2">
        <v>-121.904686</v>
      </c>
      <c r="G1017" s="2">
        <v>36.774124999999998</v>
      </c>
      <c r="H1017" s="3">
        <v>18219.958092000001</v>
      </c>
      <c r="I1017" s="3">
        <v>314.52933200000001</v>
      </c>
      <c r="J1017">
        <v>4.2583999999999997E-2</v>
      </c>
      <c r="N1017" s="18"/>
      <c r="O1017" s="8"/>
      <c r="S1017">
        <v>-121.89767399999999</v>
      </c>
      <c r="T1017">
        <v>36.800170999999999</v>
      </c>
      <c r="U1017">
        <v>13864.269045999999</v>
      </c>
      <c r="V1017">
        <v>269.33952499999998</v>
      </c>
      <c r="W1017" s="3">
        <v>1.4428E-2</v>
      </c>
      <c r="X1017">
        <v>13842.7719</v>
      </c>
      <c r="Y1017">
        <v>-484.17505899999998</v>
      </c>
    </row>
    <row r="1018" spans="1:25" customFormat="1" x14ac:dyDescent="0.2">
      <c r="A1018" s="5">
        <v>18219.113000000001</v>
      </c>
      <c r="B1018" s="6">
        <v>-601.04396599999995</v>
      </c>
      <c r="E1018" s="8"/>
      <c r="F1018" s="2">
        <v>-121.904909</v>
      </c>
      <c r="G1018" s="2">
        <v>36.774304999999998</v>
      </c>
      <c r="H1018" s="3">
        <v>18248.166471</v>
      </c>
      <c r="I1018" s="3">
        <v>314.52948099999998</v>
      </c>
      <c r="J1018">
        <v>3.0062999999999999E-2</v>
      </c>
      <c r="N1018" s="18"/>
      <c r="O1018" s="8"/>
      <c r="S1018">
        <v>-121.897785</v>
      </c>
      <c r="T1018">
        <v>36.800170999999999</v>
      </c>
      <c r="U1018">
        <v>13874.202520999999</v>
      </c>
      <c r="V1018">
        <v>269.33965799999999</v>
      </c>
      <c r="W1018" s="3">
        <v>2.3841999999999999E-2</v>
      </c>
      <c r="X1018">
        <v>13852.7027</v>
      </c>
      <c r="Y1018">
        <v>-484.40592400000003</v>
      </c>
    </row>
    <row r="1019" spans="1:25" customFormat="1" x14ac:dyDescent="0.2">
      <c r="A1019" s="5">
        <v>18233.2075</v>
      </c>
      <c r="B1019" s="6">
        <v>-601.27555299999995</v>
      </c>
      <c r="E1019" s="8"/>
      <c r="F1019" s="2">
        <v>-121.90501999999999</v>
      </c>
      <c r="G1019" s="2">
        <v>36.774394999999998</v>
      </c>
      <c r="H1019" s="3">
        <v>18262.262968999999</v>
      </c>
      <c r="I1019" s="3">
        <v>314.529629</v>
      </c>
      <c r="J1019">
        <v>2.4804E-2</v>
      </c>
      <c r="N1019" s="18"/>
      <c r="O1019" s="8"/>
      <c r="S1019">
        <v>-121.89800700000001</v>
      </c>
      <c r="T1019">
        <v>36.800170999999999</v>
      </c>
      <c r="U1019">
        <v>13894.069890999999</v>
      </c>
      <c r="V1019">
        <v>269.33975800000002</v>
      </c>
      <c r="W1019" s="3">
        <v>2.9242000000000001E-2</v>
      </c>
      <c r="X1019">
        <v>13872.5643</v>
      </c>
      <c r="Y1019">
        <v>-484.88537600000001</v>
      </c>
    </row>
    <row r="1020" spans="1:25" customFormat="1" x14ac:dyDescent="0.2">
      <c r="A1020" s="5">
        <v>18247.302100000001</v>
      </c>
      <c r="B1020" s="6">
        <v>-601.74316399999998</v>
      </c>
      <c r="E1020" s="8"/>
      <c r="F1020" s="2">
        <v>-121.905131</v>
      </c>
      <c r="G1020" s="2">
        <v>36.774486000000003</v>
      </c>
      <c r="H1020" s="3">
        <v>18276.365311000001</v>
      </c>
      <c r="I1020" s="3">
        <v>314.52972899999997</v>
      </c>
      <c r="J1020">
        <v>2.9113E-2</v>
      </c>
      <c r="N1020" s="18"/>
      <c r="O1020" s="8"/>
      <c r="S1020">
        <v>-121.898341</v>
      </c>
      <c r="T1020">
        <v>36.800170999999999</v>
      </c>
      <c r="U1020">
        <v>13923.878134000001</v>
      </c>
      <c r="V1020">
        <v>269.33992499999999</v>
      </c>
      <c r="W1020" s="3">
        <v>2.9897E-2</v>
      </c>
      <c r="X1020">
        <v>13902.3567</v>
      </c>
      <c r="Y1020">
        <v>-485.85789999999997</v>
      </c>
    </row>
    <row r="1021" spans="1:25" customFormat="1" x14ac:dyDescent="0.2">
      <c r="A1021" s="5">
        <v>18268.258699999998</v>
      </c>
      <c r="B1021" s="6">
        <v>-602.29600700000003</v>
      </c>
      <c r="E1021" s="8"/>
      <c r="F1021" s="2">
        <v>-121.905354</v>
      </c>
      <c r="G1021" s="2">
        <v>36.774546000000001</v>
      </c>
      <c r="H1021" s="3">
        <v>18297.329129000002</v>
      </c>
      <c r="I1021" s="3">
        <v>287.89097199999998</v>
      </c>
      <c r="J1021">
        <v>2.3843E-2</v>
      </c>
      <c r="N1021" s="18"/>
      <c r="O1021" s="8"/>
      <c r="S1021">
        <v>-121.898453</v>
      </c>
      <c r="T1021">
        <v>36.800170999999999</v>
      </c>
      <c r="U1021">
        <v>13933.811254</v>
      </c>
      <c r="V1021">
        <v>269.340058</v>
      </c>
      <c r="W1021" s="3">
        <v>1.9206000000000001E-2</v>
      </c>
      <c r="X1021">
        <v>13912.287399999999</v>
      </c>
      <c r="Y1021">
        <v>-486.07299799999998</v>
      </c>
    </row>
    <row r="1022" spans="1:25" customFormat="1" x14ac:dyDescent="0.2">
      <c r="A1022" s="5">
        <v>18278.7369</v>
      </c>
      <c r="B1022" s="6">
        <v>-602.49267599999996</v>
      </c>
      <c r="E1022" s="8"/>
      <c r="F1022" s="2">
        <v>-121.90546500000001</v>
      </c>
      <c r="G1022" s="2">
        <v>36.774576000000003</v>
      </c>
      <c r="H1022" s="3">
        <v>18307.809232</v>
      </c>
      <c r="I1022" s="3">
        <v>287.89108199999998</v>
      </c>
      <c r="J1022">
        <v>4.8520000000000004E-3</v>
      </c>
      <c r="N1022" s="18"/>
      <c r="O1022" s="8"/>
      <c r="S1022">
        <v>-121.898675</v>
      </c>
      <c r="T1022">
        <v>36.800111000000001</v>
      </c>
      <c r="U1022">
        <v>13954.764956999999</v>
      </c>
      <c r="V1022">
        <v>250.78791100000001</v>
      </c>
      <c r="W1022" s="3">
        <v>2.9232999999999999E-2</v>
      </c>
      <c r="X1022">
        <v>13933.2377</v>
      </c>
      <c r="Y1022">
        <v>-486.45100600000001</v>
      </c>
    </row>
    <row r="1023" spans="1:25" customFormat="1" x14ac:dyDescent="0.2">
      <c r="A1023" s="5">
        <v>18299.6934</v>
      </c>
      <c r="B1023" s="6">
        <v>-602.44852700000001</v>
      </c>
      <c r="E1023" s="8"/>
      <c r="F1023" s="2">
        <v>-121.905688</v>
      </c>
      <c r="G1023" s="2">
        <v>36.774636000000001</v>
      </c>
      <c r="H1023" s="3">
        <v>18328.765781999999</v>
      </c>
      <c r="I1023" s="3">
        <v>287.89119099999999</v>
      </c>
      <c r="J1023">
        <v>1.4683999999999999E-2</v>
      </c>
      <c r="N1023" s="18"/>
      <c r="O1023" s="8"/>
      <c r="S1023">
        <v>-121.89912099999999</v>
      </c>
      <c r="T1023">
        <v>36.799990999999999</v>
      </c>
      <c r="U1023">
        <v>13996.694824</v>
      </c>
      <c r="V1023">
        <v>250.78824399999999</v>
      </c>
      <c r="W1023" s="3">
        <v>2.0049000000000001E-2</v>
      </c>
      <c r="X1023">
        <v>13975.1384</v>
      </c>
      <c r="Y1023">
        <v>-488.01588900000002</v>
      </c>
    </row>
    <row r="1024" spans="1:25" customFormat="1" x14ac:dyDescent="0.2">
      <c r="A1024" s="5">
        <v>18331.128100000002</v>
      </c>
      <c r="B1024" s="6">
        <v>-603.26198299999999</v>
      </c>
      <c r="E1024" s="8"/>
      <c r="F1024" s="2">
        <v>-121.90602199999999</v>
      </c>
      <c r="G1024" s="2">
        <v>36.774726000000001</v>
      </c>
      <c r="H1024" s="3">
        <v>18360.211030999999</v>
      </c>
      <c r="I1024" s="3">
        <v>287.89137399999998</v>
      </c>
      <c r="J1024">
        <v>2.2346999999999999E-2</v>
      </c>
      <c r="N1024" s="18"/>
      <c r="O1024" s="8"/>
      <c r="S1024">
        <v>-121.899343</v>
      </c>
      <c r="T1024">
        <v>36.799931000000001</v>
      </c>
      <c r="U1024">
        <v>14017.646296000001</v>
      </c>
      <c r="V1024">
        <v>250.788355</v>
      </c>
      <c r="W1024" s="3">
        <v>2.22E-4</v>
      </c>
      <c r="X1024">
        <v>13996.0887</v>
      </c>
      <c r="Y1024">
        <v>-488.23414400000001</v>
      </c>
    </row>
    <row r="1025" spans="1:25" customFormat="1" x14ac:dyDescent="0.2">
      <c r="A1025" s="5">
        <v>18341.606400000001</v>
      </c>
      <c r="B1025" s="6">
        <v>-603.38517300000001</v>
      </c>
      <c r="E1025" s="8"/>
      <c r="F1025" s="2">
        <v>-121.906133</v>
      </c>
      <c r="G1025" s="2">
        <v>36.774755999999996</v>
      </c>
      <c r="H1025" s="3">
        <v>18370.689989999999</v>
      </c>
      <c r="I1025" s="3">
        <v>287.89152000000001</v>
      </c>
      <c r="J1025">
        <v>1.6937000000000001E-2</v>
      </c>
      <c r="N1025" s="18"/>
      <c r="O1025" s="8"/>
      <c r="S1025">
        <v>-121.89945400000001</v>
      </c>
      <c r="T1025">
        <v>36.799900999999998</v>
      </c>
      <c r="U1025">
        <v>14028.123889</v>
      </c>
      <c r="V1025">
        <v>250.788466</v>
      </c>
      <c r="W1025" s="3">
        <v>2.049E-3</v>
      </c>
      <c r="X1025">
        <v>14006.563899999999</v>
      </c>
      <c r="Y1025">
        <v>-488.00891100000001</v>
      </c>
    </row>
    <row r="1026" spans="1:25" customFormat="1" x14ac:dyDescent="0.2">
      <c r="A1026" s="5">
        <v>18363.8485</v>
      </c>
      <c r="B1026" s="6">
        <v>-603.81616199999996</v>
      </c>
      <c r="E1026" s="8"/>
      <c r="F1026" s="2">
        <v>-121.906356</v>
      </c>
      <c r="G1026" s="2">
        <v>36.774845999999997</v>
      </c>
      <c r="H1026" s="3">
        <v>18392.936296</v>
      </c>
      <c r="I1026" s="3">
        <v>296.05881699999998</v>
      </c>
      <c r="J1026">
        <v>1.9376999999999998E-2</v>
      </c>
      <c r="K1026">
        <v>-603.81616199999996</v>
      </c>
      <c r="N1026" s="18"/>
      <c r="O1026" s="8"/>
      <c r="S1026">
        <v>-121.899677</v>
      </c>
      <c r="T1026">
        <v>36.799798000000003</v>
      </c>
      <c r="U1026">
        <v>14051.038644</v>
      </c>
      <c r="V1026">
        <v>239.427716</v>
      </c>
      <c r="W1026" s="3">
        <v>1.7250999999999999E-2</v>
      </c>
      <c r="X1026">
        <v>14029.4781</v>
      </c>
      <c r="Y1026">
        <v>-488.16573699999998</v>
      </c>
    </row>
    <row r="1027" spans="1:25" customFormat="1" x14ac:dyDescent="0.2">
      <c r="A1027" s="5">
        <v>18363.8485</v>
      </c>
      <c r="B1027" s="6">
        <v>-603.81616199999996</v>
      </c>
      <c r="E1027" s="8"/>
      <c r="F1027" s="2">
        <v>-121.906356</v>
      </c>
      <c r="G1027" s="2">
        <v>36.774845999999997</v>
      </c>
      <c r="H1027" s="3">
        <v>18392.936296</v>
      </c>
      <c r="I1027" s="3">
        <v>281.21757000000002</v>
      </c>
      <c r="J1027">
        <v>4.6299E-2</v>
      </c>
      <c r="K1027">
        <v>-603.81616199999996</v>
      </c>
      <c r="N1027" s="18"/>
      <c r="O1027" s="8"/>
      <c r="S1027">
        <v>-121.899844</v>
      </c>
      <c r="T1027">
        <v>36.799720000000001</v>
      </c>
      <c r="U1027">
        <v>14068.232646</v>
      </c>
      <c r="V1027">
        <v>239.427863</v>
      </c>
      <c r="W1027" s="3">
        <v>2.6481999999999999E-2</v>
      </c>
      <c r="X1027">
        <v>14046.6638</v>
      </c>
      <c r="Y1027">
        <v>-488.70068400000002</v>
      </c>
    </row>
    <row r="1028" spans="1:25" customFormat="1" x14ac:dyDescent="0.2">
      <c r="A1028" s="5">
        <v>18397.2117</v>
      </c>
      <c r="B1028" s="6">
        <v>-605.36084000000005</v>
      </c>
      <c r="E1028" s="8"/>
      <c r="F1028" s="2">
        <v>-121.906689</v>
      </c>
      <c r="G1028" s="2">
        <v>36.774980999999997</v>
      </c>
      <c r="H1028" s="3">
        <v>18426.335190000002</v>
      </c>
      <c r="I1028" s="3">
        <v>296.05901599999999</v>
      </c>
      <c r="J1028">
        <v>3.5050999999999999E-2</v>
      </c>
      <c r="N1028" s="18"/>
      <c r="O1028" s="8"/>
      <c r="S1028">
        <v>-121.90001100000001</v>
      </c>
      <c r="T1028">
        <v>36.799643000000003</v>
      </c>
      <c r="U1028">
        <v>14085.422434</v>
      </c>
      <c r="V1028">
        <v>239.42798999999999</v>
      </c>
      <c r="W1028" s="3">
        <v>1.1587999999999999E-2</v>
      </c>
      <c r="X1028">
        <v>14063.8495</v>
      </c>
      <c r="Y1028">
        <v>-489.07597099999998</v>
      </c>
    </row>
    <row r="1029" spans="1:25" customFormat="1" x14ac:dyDescent="0.2">
      <c r="A1029" s="5">
        <v>18408.332699999999</v>
      </c>
      <c r="B1029" s="6">
        <v>-605.37536599999999</v>
      </c>
      <c r="E1029" s="8"/>
      <c r="F1029" s="2">
        <v>-121.906801</v>
      </c>
      <c r="G1029" s="2">
        <v>36.775025999999997</v>
      </c>
      <c r="H1029" s="3">
        <v>18437.456241</v>
      </c>
      <c r="I1029" s="3">
        <v>296.05917499999998</v>
      </c>
      <c r="J1029">
        <v>1.3060000000000001E-3</v>
      </c>
      <c r="N1029" s="18"/>
      <c r="O1029" s="8"/>
      <c r="S1029">
        <v>-121.900234</v>
      </c>
      <c r="T1029">
        <v>36.79954</v>
      </c>
      <c r="U1029">
        <v>14108.352097000001</v>
      </c>
      <c r="V1029">
        <v>239.42813699999999</v>
      </c>
      <c r="W1029" s="3">
        <v>9.5689999999999994E-3</v>
      </c>
      <c r="X1029">
        <v>14086.7637</v>
      </c>
      <c r="Y1029">
        <v>-488.23600299999998</v>
      </c>
    </row>
    <row r="1030" spans="1:25" customFormat="1" x14ac:dyDescent="0.2">
      <c r="A1030" s="5">
        <v>18430.574799999999</v>
      </c>
      <c r="B1030" s="6">
        <v>-605.40441899999996</v>
      </c>
      <c r="E1030" s="8"/>
      <c r="F1030" s="2">
        <v>-121.907023</v>
      </c>
      <c r="G1030" s="2">
        <v>36.775115999999997</v>
      </c>
      <c r="H1030" s="3">
        <v>18459.698325000001</v>
      </c>
      <c r="I1030" s="3">
        <v>296.05929400000002</v>
      </c>
      <c r="J1030">
        <v>1.3060000000000001E-3</v>
      </c>
      <c r="N1030" s="18"/>
      <c r="O1030" s="8"/>
      <c r="S1030">
        <v>-121.900345</v>
      </c>
      <c r="T1030">
        <v>36.79945</v>
      </c>
      <c r="U1030">
        <v>14122.494946999999</v>
      </c>
      <c r="V1030">
        <v>224.14648</v>
      </c>
      <c r="W1030" s="3">
        <v>8.4733000000000003E-2</v>
      </c>
      <c r="X1030">
        <v>14100.856100000001</v>
      </c>
      <c r="Y1030">
        <v>-489.43008400000002</v>
      </c>
    </row>
    <row r="1031" spans="1:25" customFormat="1" x14ac:dyDescent="0.2">
      <c r="A1031" s="5">
        <v>18430.574799999999</v>
      </c>
      <c r="B1031" s="6">
        <v>-605.40441899999996</v>
      </c>
      <c r="E1031" s="8"/>
      <c r="F1031" s="2">
        <v>-121.907023</v>
      </c>
      <c r="G1031" s="2">
        <v>36.775115999999997</v>
      </c>
      <c r="H1031" s="3">
        <v>18459.698325000001</v>
      </c>
      <c r="I1031" s="3">
        <v>281.79520400000001</v>
      </c>
      <c r="J1031">
        <v>2.0279999999999999E-2</v>
      </c>
      <c r="N1031" s="18"/>
      <c r="O1031" s="8"/>
      <c r="S1031">
        <v>-121.900345</v>
      </c>
      <c r="T1031">
        <v>36.79945</v>
      </c>
      <c r="U1031">
        <v>14122.494946999999</v>
      </c>
      <c r="V1031">
        <v>218.33333999999999</v>
      </c>
      <c r="W1031" s="3">
        <v>7.9989999999999992E-3</v>
      </c>
      <c r="X1031">
        <v>14100.856100000001</v>
      </c>
      <c r="Y1031">
        <v>-489.43008400000002</v>
      </c>
    </row>
    <row r="1032" spans="1:25" customFormat="1" x14ac:dyDescent="0.2">
      <c r="A1032" s="5">
        <v>18463.9378</v>
      </c>
      <c r="B1032" s="6">
        <v>-606.08102399999996</v>
      </c>
      <c r="E1032" s="8"/>
      <c r="F1032" s="2">
        <v>-121.907357</v>
      </c>
      <c r="G1032" s="2">
        <v>36.775252000000002</v>
      </c>
      <c r="H1032" s="3">
        <v>18493.068242000001</v>
      </c>
      <c r="I1032" s="3">
        <v>296.05949299999997</v>
      </c>
      <c r="J1032">
        <v>2.103E-2</v>
      </c>
      <c r="N1032" s="18"/>
      <c r="O1032" s="8"/>
      <c r="S1032">
        <v>-121.900679</v>
      </c>
      <c r="T1032">
        <v>36.79918</v>
      </c>
      <c r="U1032">
        <v>14164.773401</v>
      </c>
      <c r="V1032">
        <v>224.14668399999999</v>
      </c>
      <c r="W1032" s="3">
        <v>7.9989999999999992E-3</v>
      </c>
      <c r="X1032">
        <v>14143.1332</v>
      </c>
      <c r="Y1032">
        <v>-489.76825000000002</v>
      </c>
    </row>
    <row r="1033" spans="1:25" customFormat="1" x14ac:dyDescent="0.2">
      <c r="A1033" s="5">
        <v>18475.058799999999</v>
      </c>
      <c r="B1033" s="6">
        <v>-606.33992499999999</v>
      </c>
      <c r="E1033" s="8"/>
      <c r="F1033" s="2">
        <v>-121.90746900000001</v>
      </c>
      <c r="G1033" s="2">
        <v>36.775297000000002</v>
      </c>
      <c r="H1033" s="3">
        <v>18504.192264000001</v>
      </c>
      <c r="I1033" s="3">
        <v>296.05965200000003</v>
      </c>
      <c r="J1033">
        <v>2.3276999999999999E-2</v>
      </c>
      <c r="N1033" s="18"/>
      <c r="O1033" s="8"/>
      <c r="S1033">
        <v>-121.900679</v>
      </c>
      <c r="T1033">
        <v>36.79918</v>
      </c>
      <c r="U1033">
        <v>14164.773401</v>
      </c>
      <c r="V1033">
        <v>180</v>
      </c>
      <c r="W1033" s="3">
        <v>1.6750999999999999E-2</v>
      </c>
      <c r="X1033">
        <v>14143.1332</v>
      </c>
      <c r="Y1033">
        <v>-489.76825000000002</v>
      </c>
    </row>
    <row r="1034" spans="1:25" customFormat="1" x14ac:dyDescent="0.2">
      <c r="A1034" s="5">
        <v>18497.300800000001</v>
      </c>
      <c r="B1034" s="6">
        <v>-606.85760500000004</v>
      </c>
      <c r="E1034" s="8"/>
      <c r="F1034" s="2">
        <v>-121.907691</v>
      </c>
      <c r="G1034" s="2">
        <v>36.775387000000002</v>
      </c>
      <c r="H1034" s="3">
        <v>18526.440287000001</v>
      </c>
      <c r="I1034" s="3">
        <v>296.05977200000001</v>
      </c>
      <c r="J1034">
        <v>2.3275000000000001E-2</v>
      </c>
      <c r="N1034" s="18"/>
      <c r="O1034" s="8"/>
      <c r="S1034">
        <v>-121.90079</v>
      </c>
      <c r="T1034">
        <v>36.799089000000002</v>
      </c>
      <c r="U1034">
        <v>14178.867759999999</v>
      </c>
      <c r="V1034">
        <v>224.14688799999999</v>
      </c>
      <c r="W1034" s="3">
        <v>4.163E-3</v>
      </c>
      <c r="X1034">
        <v>14157.2256</v>
      </c>
      <c r="Y1034">
        <v>-489.53218600000002</v>
      </c>
    </row>
    <row r="1035" spans="1:25" customFormat="1" x14ac:dyDescent="0.2">
      <c r="A1035" s="5">
        <v>18497.300800000001</v>
      </c>
      <c r="B1035" s="6">
        <v>-606.85760500000004</v>
      </c>
      <c r="E1035" s="8"/>
      <c r="F1035" s="2">
        <v>-121.907691</v>
      </c>
      <c r="G1035" s="2">
        <v>36.775387000000002</v>
      </c>
      <c r="H1035" s="3">
        <v>18526.440287000001</v>
      </c>
      <c r="I1035" s="3">
        <v>291.77381000000003</v>
      </c>
      <c r="J1035">
        <v>3.4158000000000001E-2</v>
      </c>
      <c r="N1035" s="18"/>
      <c r="O1035" s="8"/>
      <c r="S1035">
        <v>-121.901235</v>
      </c>
      <c r="T1035">
        <v>36.798729000000002</v>
      </c>
      <c r="U1035">
        <v>14235.241493</v>
      </c>
      <c r="V1035">
        <v>224.147246</v>
      </c>
      <c r="W1035" s="3">
        <v>2.1271000000000002E-2</v>
      </c>
      <c r="X1035">
        <v>14213.5952</v>
      </c>
      <c r="Y1035">
        <v>-490.070719</v>
      </c>
    </row>
    <row r="1036" spans="1:25" customFormat="1" x14ac:dyDescent="0.2">
      <c r="A1036" s="5">
        <v>18530.663799999998</v>
      </c>
      <c r="B1036" s="6">
        <v>-607.99722299999996</v>
      </c>
      <c r="E1036" s="8"/>
      <c r="F1036" s="2">
        <v>-121.90802499999999</v>
      </c>
      <c r="G1036" s="2">
        <v>36.775522000000002</v>
      </c>
      <c r="H1036" s="3">
        <v>18559.822704999999</v>
      </c>
      <c r="I1036" s="3">
        <v>296.05997100000002</v>
      </c>
      <c r="J1036">
        <v>3.2577000000000002E-2</v>
      </c>
      <c r="N1036" s="18"/>
      <c r="O1036" s="8"/>
      <c r="S1036">
        <v>-121.901347</v>
      </c>
      <c r="T1036">
        <v>36.798639000000001</v>
      </c>
      <c r="U1036">
        <v>14249.340197</v>
      </c>
      <c r="V1036">
        <v>224.14739900000001</v>
      </c>
      <c r="W1036" s="3">
        <v>1.3363999999999999E-2</v>
      </c>
      <c r="X1036">
        <v>14227.687599999999</v>
      </c>
      <c r="Y1036">
        <v>-490.49154700000003</v>
      </c>
    </row>
    <row r="1037" spans="1:25" customFormat="1" x14ac:dyDescent="0.2">
      <c r="A1037" s="5">
        <v>18541.784800000001</v>
      </c>
      <c r="B1037" s="6">
        <v>-608.30676300000005</v>
      </c>
      <c r="E1037" s="8"/>
      <c r="F1037" s="2">
        <v>-121.908136</v>
      </c>
      <c r="G1037" s="2">
        <v>36.775567000000002</v>
      </c>
      <c r="H1037" s="3">
        <v>18570.947987</v>
      </c>
      <c r="I1037" s="3">
        <v>296.06013000000002</v>
      </c>
      <c r="J1037">
        <v>3.1397000000000001E-2</v>
      </c>
      <c r="N1037" s="18"/>
      <c r="O1037" s="8"/>
      <c r="S1037">
        <v>-121.901681</v>
      </c>
      <c r="T1037">
        <v>36.798368000000004</v>
      </c>
      <c r="U1037">
        <v>14291.618815</v>
      </c>
      <c r="V1037">
        <v>224.147603</v>
      </c>
      <c r="W1037" s="3">
        <v>1.5476E-2</v>
      </c>
      <c r="X1037">
        <v>14269.964900000001</v>
      </c>
      <c r="Y1037">
        <v>-490.82403599999998</v>
      </c>
    </row>
    <row r="1038" spans="1:25" customFormat="1" x14ac:dyDescent="0.2">
      <c r="A1038" s="5">
        <v>18558.913400000001</v>
      </c>
      <c r="B1038" s="6">
        <v>-608.88418000000001</v>
      </c>
      <c r="E1038" s="8"/>
      <c r="F1038" s="2">
        <v>-121.908292</v>
      </c>
      <c r="G1038" s="2">
        <v>36.775657000000002</v>
      </c>
      <c r="H1038" s="3">
        <v>18588.086348000001</v>
      </c>
      <c r="I1038" s="3">
        <v>305.05985600000002</v>
      </c>
      <c r="J1038">
        <v>2.8176E-2</v>
      </c>
      <c r="K1038">
        <v>-608.88418000000001</v>
      </c>
      <c r="N1038" s="18"/>
      <c r="O1038" s="8"/>
      <c r="S1038">
        <v>-121.901903</v>
      </c>
      <c r="T1038">
        <v>36.798188000000003</v>
      </c>
      <c r="U1038">
        <v>14319.813918</v>
      </c>
      <c r="V1038">
        <v>224.14785800000001</v>
      </c>
      <c r="W1038" s="3">
        <v>2.7989E-2</v>
      </c>
      <c r="X1038">
        <v>14298.149799999999</v>
      </c>
      <c r="Y1038">
        <v>-491.58203099999997</v>
      </c>
    </row>
    <row r="1039" spans="1:25" customFormat="1" x14ac:dyDescent="0.2">
      <c r="A1039" s="5">
        <v>18566.254199999999</v>
      </c>
      <c r="B1039" s="6">
        <v>-608.99620700000003</v>
      </c>
      <c r="E1039" s="8"/>
      <c r="F1039" s="2">
        <v>-121.908359</v>
      </c>
      <c r="G1039" s="2">
        <v>36.775696000000003</v>
      </c>
      <c r="H1039" s="3">
        <v>18595.428039999999</v>
      </c>
      <c r="I1039" s="3">
        <v>305.05994500000003</v>
      </c>
      <c r="J1039">
        <v>5.2708999999999999E-2</v>
      </c>
      <c r="N1039" s="18"/>
      <c r="O1039" s="8"/>
      <c r="S1039">
        <v>-121.90201500000001</v>
      </c>
      <c r="T1039">
        <v>36.798098000000003</v>
      </c>
      <c r="U1039">
        <v>14333.912802999999</v>
      </c>
      <c r="V1039">
        <v>224.148011</v>
      </c>
      <c r="W1039" s="3">
        <v>2.5454000000000001E-2</v>
      </c>
      <c r="X1039">
        <v>14312.2423</v>
      </c>
      <c r="Y1039">
        <v>-492.00735500000002</v>
      </c>
    </row>
    <row r="1040" spans="1:25" customFormat="1" x14ac:dyDescent="0.2">
      <c r="A1040" s="5">
        <v>18602.9584</v>
      </c>
      <c r="B1040" s="6">
        <v>-611.20575799999995</v>
      </c>
      <c r="E1040" s="8"/>
      <c r="F1040" s="2">
        <v>-121.908693</v>
      </c>
      <c r="G1040" s="2">
        <v>36.775888999999999</v>
      </c>
      <c r="H1040" s="3">
        <v>18632.198637000001</v>
      </c>
      <c r="I1040" s="3">
        <v>305.06010400000002</v>
      </c>
      <c r="J1040">
        <v>5.4120000000000001E-2</v>
      </c>
      <c r="N1040" s="18"/>
      <c r="O1040" s="8"/>
      <c r="S1040">
        <v>-121.902348</v>
      </c>
      <c r="T1040">
        <v>36.797828000000003</v>
      </c>
      <c r="U1040">
        <v>14376.202305000001</v>
      </c>
      <c r="V1040">
        <v>224.14821499999999</v>
      </c>
      <c r="W1040" s="3">
        <v>2.2540000000000001E-2</v>
      </c>
      <c r="X1040">
        <v>14354.519700000001</v>
      </c>
      <c r="Y1040">
        <v>-493.01687600000002</v>
      </c>
    </row>
    <row r="1041" spans="1:25" customFormat="1" x14ac:dyDescent="0.2">
      <c r="A1041" s="5">
        <v>18610.299200000001</v>
      </c>
      <c r="B1041" s="6">
        <v>-611.37991899999997</v>
      </c>
      <c r="E1041" s="8"/>
      <c r="F1041" s="2">
        <v>-121.90876</v>
      </c>
      <c r="G1041" s="2">
        <v>36.775928</v>
      </c>
      <c r="H1041" s="3">
        <v>18639.541525000001</v>
      </c>
      <c r="I1041" s="3">
        <v>305.06026400000002</v>
      </c>
      <c r="J1041">
        <v>6.9410000000000001E-3</v>
      </c>
      <c r="N1041" s="18"/>
      <c r="O1041" s="8"/>
      <c r="S1041">
        <v>-121.902682</v>
      </c>
      <c r="T1041">
        <v>36.797646999999998</v>
      </c>
      <c r="U1041">
        <v>14412.566246</v>
      </c>
      <c r="V1041">
        <v>242.621996</v>
      </c>
      <c r="W1041" s="3">
        <v>7.7112E-2</v>
      </c>
      <c r="X1041">
        <v>14390.849099999999</v>
      </c>
      <c r="Y1041">
        <v>-494.47388699999999</v>
      </c>
    </row>
    <row r="1042" spans="1:25" customFormat="1" x14ac:dyDescent="0.2">
      <c r="A1042" s="5">
        <v>18627.427800000001</v>
      </c>
      <c r="B1042" s="6">
        <v>-611.37561000000005</v>
      </c>
      <c r="E1042" s="8"/>
      <c r="F1042" s="2">
        <v>-121.908916</v>
      </c>
      <c r="G1042" s="2">
        <v>36.776018000000001</v>
      </c>
      <c r="H1042" s="3">
        <v>18656.670102</v>
      </c>
      <c r="I1042" s="3">
        <v>305.06035300000002</v>
      </c>
      <c r="J1042">
        <v>6.7990000000000004E-3</v>
      </c>
      <c r="N1042" s="18"/>
      <c r="O1042" s="8"/>
      <c r="S1042">
        <v>-121.902905</v>
      </c>
      <c r="T1042">
        <v>36.797556999999998</v>
      </c>
      <c r="U1042">
        <v>14434.915035</v>
      </c>
      <c r="V1042">
        <v>242.62215800000001</v>
      </c>
      <c r="W1042" s="3">
        <v>8.8739999999999999E-2</v>
      </c>
      <c r="X1042">
        <v>14413.085999999999</v>
      </c>
      <c r="Y1042">
        <v>-496.70736699999998</v>
      </c>
    </row>
    <row r="1043" spans="1:25" customFormat="1" x14ac:dyDescent="0.2">
      <c r="A1043" s="5">
        <v>18637.361700000001</v>
      </c>
      <c r="B1043" s="6">
        <v>-611.19592299999999</v>
      </c>
      <c r="E1043" s="8"/>
      <c r="F1043" s="2">
        <v>-121.90902699999999</v>
      </c>
      <c r="G1043" s="2">
        <v>36.776018000000001</v>
      </c>
      <c r="H1043" s="3">
        <v>18666.605613</v>
      </c>
      <c r="I1043" s="3">
        <v>269.34676200000001</v>
      </c>
      <c r="J1043">
        <v>2.5835E-2</v>
      </c>
      <c r="N1043" s="18"/>
      <c r="O1043" s="8"/>
      <c r="S1043">
        <v>-121.90301599999999</v>
      </c>
      <c r="T1043">
        <v>36.797511999999998</v>
      </c>
      <c r="U1043">
        <v>14446.057204000001</v>
      </c>
      <c r="V1043">
        <v>242.62227899999999</v>
      </c>
      <c r="W1043" s="3">
        <v>5.5819000000000001E-2</v>
      </c>
      <c r="X1043">
        <v>14424.2045</v>
      </c>
      <c r="Y1043">
        <v>-497.43383299999999</v>
      </c>
    </row>
    <row r="1044" spans="1:25" customFormat="1" x14ac:dyDescent="0.2">
      <c r="A1044" s="5">
        <v>18667.1633</v>
      </c>
      <c r="B1044" s="6">
        <v>-612.40218100000004</v>
      </c>
      <c r="E1044" s="8"/>
      <c r="F1044" s="2">
        <v>-121.909361</v>
      </c>
      <c r="G1044" s="2">
        <v>36.776018000000001</v>
      </c>
      <c r="H1044" s="3">
        <v>18696.431673999999</v>
      </c>
      <c r="I1044" s="3">
        <v>269.34689600000002</v>
      </c>
      <c r="J1044">
        <v>3.0283999999999998E-2</v>
      </c>
      <c r="N1044" s="18"/>
      <c r="O1044" s="8"/>
      <c r="S1044">
        <v>-121.903128</v>
      </c>
      <c r="T1044">
        <v>36.797466999999997</v>
      </c>
      <c r="U1044">
        <v>14457.187578999999</v>
      </c>
      <c r="V1044">
        <v>242.62235999999999</v>
      </c>
      <c r="W1044" s="3">
        <v>6.3725000000000004E-2</v>
      </c>
      <c r="X1044">
        <v>14435.323</v>
      </c>
      <c r="Y1044">
        <v>-497.94860799999998</v>
      </c>
    </row>
    <row r="1045" spans="1:25" customFormat="1" x14ac:dyDescent="0.2">
      <c r="A1045" s="5">
        <v>18687.0311</v>
      </c>
      <c r="B1045" s="6">
        <v>-612.70011399999999</v>
      </c>
      <c r="E1045" s="8"/>
      <c r="F1045" s="2">
        <v>-121.909583</v>
      </c>
      <c r="G1045" s="2">
        <v>36.776018000000001</v>
      </c>
      <c r="H1045" s="3">
        <v>18716.301678</v>
      </c>
      <c r="I1045" s="3">
        <v>269.34706199999999</v>
      </c>
      <c r="J1045">
        <v>1.9907999999999999E-2</v>
      </c>
      <c r="N1045" s="18"/>
      <c r="O1045" s="8"/>
      <c r="S1045">
        <v>-121.90335</v>
      </c>
      <c r="T1045">
        <v>36.797466999999997</v>
      </c>
      <c r="U1045">
        <v>14477.103386000001</v>
      </c>
      <c r="V1045">
        <v>269.34300100000002</v>
      </c>
      <c r="W1045" s="3">
        <v>4.0356999999999997E-2</v>
      </c>
      <c r="X1045">
        <v>14455.1852</v>
      </c>
      <c r="Y1045">
        <v>-499.40807100000001</v>
      </c>
    </row>
    <row r="1046" spans="1:25" customFormat="1" x14ac:dyDescent="0.2">
      <c r="A1046" s="5">
        <v>18699.785100000001</v>
      </c>
      <c r="B1046" s="6">
        <v>-613.05161099999998</v>
      </c>
      <c r="E1046" s="8"/>
      <c r="F1046" s="2">
        <v>-121.909695</v>
      </c>
      <c r="G1046" s="2">
        <v>36.776090000000003</v>
      </c>
      <c r="H1046" s="3">
        <v>18729.060475999999</v>
      </c>
      <c r="I1046" s="3">
        <v>308.18844899999999</v>
      </c>
      <c r="J1046">
        <v>4.5214999999999998E-2</v>
      </c>
      <c r="N1046" s="18"/>
      <c r="O1046" s="8"/>
      <c r="S1046">
        <v>-121.903684</v>
      </c>
      <c r="T1046">
        <v>36.797466999999997</v>
      </c>
      <c r="U1046">
        <v>14506.901749000001</v>
      </c>
      <c r="V1046">
        <v>269.34316799999999</v>
      </c>
      <c r="W1046" s="3">
        <v>1.2034E-2</v>
      </c>
      <c r="X1046">
        <v>14484.9786</v>
      </c>
      <c r="Y1046">
        <v>-499.952586</v>
      </c>
    </row>
    <row r="1047" spans="1:25" customFormat="1" x14ac:dyDescent="0.2">
      <c r="A1047" s="5">
        <v>18718.916000000001</v>
      </c>
      <c r="B1047" s="6">
        <v>-614.14178500000003</v>
      </c>
      <c r="E1047" s="8"/>
      <c r="F1047" s="2">
        <v>-121.909862</v>
      </c>
      <c r="G1047" s="2">
        <v>36.776198000000001</v>
      </c>
      <c r="H1047" s="3">
        <v>18748.222431999999</v>
      </c>
      <c r="I1047" s="3">
        <v>308.18856399999999</v>
      </c>
      <c r="J1047">
        <v>4.2927E-2</v>
      </c>
      <c r="N1047" s="18"/>
      <c r="O1047" s="8"/>
      <c r="S1047">
        <v>-121.903795</v>
      </c>
      <c r="T1047">
        <v>36.797466999999997</v>
      </c>
      <c r="U1047">
        <v>14516.8331</v>
      </c>
      <c r="V1047">
        <v>269.343301</v>
      </c>
      <c r="W1047" s="3">
        <v>2.7499999999999998E-3</v>
      </c>
      <c r="X1047">
        <v>14494.9097</v>
      </c>
      <c r="Y1047">
        <v>-499.88610799999998</v>
      </c>
    </row>
    <row r="1048" spans="1:25" customFormat="1" x14ac:dyDescent="0.2">
      <c r="A1048" s="5">
        <v>18738.046900000001</v>
      </c>
      <c r="B1048" s="6">
        <v>-614.69409199999996</v>
      </c>
      <c r="E1048" s="8"/>
      <c r="F1048" s="2">
        <v>-121.91002899999999</v>
      </c>
      <c r="G1048" s="2">
        <v>36.776305999999998</v>
      </c>
      <c r="H1048" s="3">
        <v>18767.361304999999</v>
      </c>
      <c r="I1048" s="3">
        <v>308.18870199999998</v>
      </c>
      <c r="J1048">
        <v>2.7525999999999998E-2</v>
      </c>
      <c r="N1048" s="18"/>
      <c r="O1048" s="8"/>
      <c r="S1048">
        <v>-121.90401799999999</v>
      </c>
      <c r="T1048">
        <v>36.797440999999999</v>
      </c>
      <c r="U1048">
        <v>14536.900299999999</v>
      </c>
      <c r="V1048">
        <v>261.158815</v>
      </c>
      <c r="W1048" s="3">
        <v>2.1179E-2</v>
      </c>
      <c r="X1048">
        <v>14514.9764</v>
      </c>
      <c r="Y1048">
        <v>-500.03508599999998</v>
      </c>
    </row>
    <row r="1049" spans="1:25" customFormat="1" x14ac:dyDescent="0.2">
      <c r="A1049" s="5">
        <v>18750.800800000001</v>
      </c>
      <c r="B1049" s="6">
        <v>-615.01945000000001</v>
      </c>
      <c r="E1049" s="8"/>
      <c r="F1049" s="2">
        <v>-121.91014</v>
      </c>
      <c r="G1049" s="2">
        <v>36.776378000000001</v>
      </c>
      <c r="H1049" s="3">
        <v>18780.11938</v>
      </c>
      <c r="I1049" s="3">
        <v>308.18881699999997</v>
      </c>
      <c r="J1049">
        <v>2.6356999999999998E-2</v>
      </c>
      <c r="K1049">
        <v>-615.01945000000001</v>
      </c>
      <c r="N1049" s="18"/>
      <c r="O1049" s="8"/>
      <c r="S1049">
        <v>-121.904352</v>
      </c>
      <c r="T1049">
        <v>36.797403000000003</v>
      </c>
      <c r="U1049">
        <v>14567.014139999999</v>
      </c>
      <c r="V1049">
        <v>261.15898600000003</v>
      </c>
      <c r="W1049" s="3">
        <v>3.031E-2</v>
      </c>
      <c r="X1049">
        <v>14545.0764</v>
      </c>
      <c r="Y1049">
        <v>-500.94860399999999</v>
      </c>
    </row>
    <row r="1050" spans="1:25" customFormat="1" x14ac:dyDescent="0.2">
      <c r="A1050" s="5">
        <v>18773.0425</v>
      </c>
      <c r="B1050" s="6">
        <v>-615.61645499999997</v>
      </c>
      <c r="E1050" s="8"/>
      <c r="F1050" s="2">
        <v>-121.910363</v>
      </c>
      <c r="G1050" s="2">
        <v>36.776468000000001</v>
      </c>
      <c r="H1050" s="3">
        <v>18802.369128999999</v>
      </c>
      <c r="I1050" s="3">
        <v>296.06168200000002</v>
      </c>
      <c r="J1050">
        <v>2.6842000000000001E-2</v>
      </c>
      <c r="N1050" s="18"/>
      <c r="O1050" s="8"/>
      <c r="S1050">
        <v>-121.90457499999999</v>
      </c>
      <c r="T1050">
        <v>36.797376999999997</v>
      </c>
      <c r="U1050">
        <v>14587.089980999999</v>
      </c>
      <c r="V1050">
        <v>261.159156</v>
      </c>
      <c r="W1050" s="3">
        <v>3.3745999999999998E-2</v>
      </c>
      <c r="X1050">
        <v>14565.143</v>
      </c>
      <c r="Y1050">
        <v>-501.55562300000003</v>
      </c>
    </row>
    <row r="1051" spans="1:25" customFormat="1" x14ac:dyDescent="0.2">
      <c r="A1051" s="5">
        <v>18773.0425</v>
      </c>
      <c r="B1051" s="6">
        <v>-615.61645499999997</v>
      </c>
      <c r="E1051" s="8"/>
      <c r="F1051" s="2">
        <v>-121.910363</v>
      </c>
      <c r="G1051" s="2">
        <v>36.776468000000001</v>
      </c>
      <c r="H1051" s="3">
        <v>18802.369128999999</v>
      </c>
      <c r="I1051" s="3">
        <v>0</v>
      </c>
      <c r="J1051">
        <v>5.0242000000000002E-2</v>
      </c>
      <c r="N1051" s="18"/>
      <c r="O1051" s="8"/>
      <c r="S1051">
        <v>-121.904686</v>
      </c>
      <c r="T1051">
        <v>36.797347000000002</v>
      </c>
      <c r="U1051">
        <v>14597.574016</v>
      </c>
      <c r="V1051">
        <v>250.79221999999999</v>
      </c>
      <c r="W1051" s="3">
        <v>2.9985999999999999E-2</v>
      </c>
      <c r="X1051">
        <v>14575.6185</v>
      </c>
      <c r="Y1051">
        <v>-501.97926799999999</v>
      </c>
    </row>
    <row r="1052" spans="1:25" customFormat="1" x14ac:dyDescent="0.2">
      <c r="A1052" s="5">
        <v>18806.4051</v>
      </c>
      <c r="B1052" s="6">
        <v>-617.29266399999995</v>
      </c>
      <c r="E1052" s="8"/>
      <c r="F1052" s="2">
        <v>-121.910697</v>
      </c>
      <c r="G1052" s="2">
        <v>36.776603999999999</v>
      </c>
      <c r="H1052" s="3">
        <v>18835.773777999999</v>
      </c>
      <c r="I1052" s="3">
        <v>296.06188200000003</v>
      </c>
      <c r="J1052">
        <v>4.5449000000000003E-2</v>
      </c>
      <c r="N1052" s="18"/>
      <c r="O1052" s="8"/>
      <c r="S1052">
        <v>-121.904909</v>
      </c>
      <c r="T1052">
        <v>36.797286999999997</v>
      </c>
      <c r="U1052">
        <v>14618.531392000001</v>
      </c>
      <c r="V1052">
        <v>250.79233099999999</v>
      </c>
      <c r="W1052" s="3">
        <v>1.8551999999999999E-2</v>
      </c>
      <c r="X1052">
        <v>14596.5694</v>
      </c>
      <c r="Y1052">
        <v>-502.49798600000003</v>
      </c>
    </row>
    <row r="1053" spans="1:25" customFormat="1" x14ac:dyDescent="0.2">
      <c r="A1053" s="5">
        <v>18817.526000000002</v>
      </c>
      <c r="B1053" s="6">
        <v>-617.63818400000002</v>
      </c>
      <c r="E1053" s="8"/>
      <c r="F1053" s="2">
        <v>-121.910808</v>
      </c>
      <c r="G1053" s="2">
        <v>36.776648999999999</v>
      </c>
      <c r="H1053" s="3">
        <v>18846.899989000001</v>
      </c>
      <c r="I1053" s="3">
        <v>296.06204100000002</v>
      </c>
      <c r="J1053">
        <v>2.9342E-2</v>
      </c>
      <c r="N1053" s="18"/>
      <c r="O1053" s="8"/>
      <c r="S1053">
        <v>-121.90501999999999</v>
      </c>
      <c r="T1053">
        <v>36.797257000000002</v>
      </c>
      <c r="U1053">
        <v>14629.007073000001</v>
      </c>
      <c r="V1053">
        <v>250.79244199999999</v>
      </c>
      <c r="W1053" s="3">
        <v>1.2357999999999999E-2</v>
      </c>
      <c r="X1053">
        <v>14607.044900000001</v>
      </c>
      <c r="Y1053">
        <v>-502.56227999999999</v>
      </c>
    </row>
    <row r="1054" spans="1:25" customFormat="1" x14ac:dyDescent="0.2">
      <c r="A1054" s="5">
        <v>18838.198799999998</v>
      </c>
      <c r="B1054" s="6">
        <v>-618.225551</v>
      </c>
      <c r="E1054" s="8"/>
      <c r="F1054" s="2">
        <v>-121.91103</v>
      </c>
      <c r="G1054" s="2">
        <v>36.776699999999998</v>
      </c>
      <c r="H1054" s="3">
        <v>18867.581138000001</v>
      </c>
      <c r="I1054" s="3">
        <v>285.39191299999999</v>
      </c>
      <c r="J1054">
        <v>2.2185E-2</v>
      </c>
      <c r="N1054" s="18"/>
      <c r="O1054" s="8"/>
      <c r="S1054">
        <v>-121.905354</v>
      </c>
      <c r="T1054">
        <v>36.797167000000002</v>
      </c>
      <c r="U1054">
        <v>14660.436814999999</v>
      </c>
      <c r="V1054">
        <v>250.79258999999999</v>
      </c>
      <c r="W1054" s="3">
        <v>4.8009999999999997E-3</v>
      </c>
      <c r="X1054">
        <v>14638.4714</v>
      </c>
      <c r="Y1054">
        <v>-503.01582200000001</v>
      </c>
    </row>
    <row r="1055" spans="1:25" customFormat="1" x14ac:dyDescent="0.2">
      <c r="A1055" s="5">
        <v>18853.703399999999</v>
      </c>
      <c r="B1055" s="6">
        <v>-618.44079599999998</v>
      </c>
      <c r="E1055" s="8"/>
      <c r="F1055" s="2">
        <v>-121.911197</v>
      </c>
      <c r="G1055" s="2">
        <v>36.776738999999999</v>
      </c>
      <c r="H1055" s="3">
        <v>18883.087227</v>
      </c>
      <c r="I1055" s="3">
        <v>285.39203800000001</v>
      </c>
      <c r="J1055">
        <v>1.0531E-2</v>
      </c>
      <c r="N1055" s="18"/>
      <c r="O1055" s="8"/>
      <c r="S1055">
        <v>-121.905576</v>
      </c>
      <c r="T1055">
        <v>36.797106999999997</v>
      </c>
      <c r="U1055">
        <v>14681.388786</v>
      </c>
      <c r="V1055">
        <v>250.79277500000001</v>
      </c>
      <c r="W1055" s="3">
        <v>6.0049999999999999E-3</v>
      </c>
      <c r="X1055">
        <v>14659.422399999999</v>
      </c>
      <c r="Y1055">
        <v>-502.813761</v>
      </c>
    </row>
    <row r="1056" spans="1:25" customFormat="1" x14ac:dyDescent="0.2">
      <c r="A1056" s="5">
        <v>18869.207999999999</v>
      </c>
      <c r="B1056" s="6">
        <v>-618.55210699999998</v>
      </c>
      <c r="E1056" s="8"/>
      <c r="F1056" s="2">
        <v>-121.91136400000001</v>
      </c>
      <c r="G1056" s="2">
        <v>36.776777000000003</v>
      </c>
      <c r="H1056" s="3">
        <v>18898.592214</v>
      </c>
      <c r="I1056" s="3">
        <v>285.39214500000003</v>
      </c>
      <c r="J1056">
        <v>2.1558000000000001E-2</v>
      </c>
      <c r="N1056" s="18"/>
      <c r="O1056" s="8"/>
      <c r="S1056">
        <v>-121.905688</v>
      </c>
      <c r="T1056">
        <v>36.797061999999997</v>
      </c>
      <c r="U1056">
        <v>14692.514293</v>
      </c>
      <c r="V1056">
        <v>242.62402299999999</v>
      </c>
      <c r="W1056" s="3">
        <v>2.7681000000000001E-2</v>
      </c>
      <c r="X1056">
        <v>14670.5409</v>
      </c>
      <c r="Y1056">
        <v>-503.20840500000003</v>
      </c>
    </row>
    <row r="1057" spans="1:25" customFormat="1" x14ac:dyDescent="0.2">
      <c r="A1057" s="5">
        <v>18889.880700000002</v>
      </c>
      <c r="B1057" s="6">
        <v>-619.22070299999996</v>
      </c>
      <c r="E1057" s="8"/>
      <c r="F1057" s="2">
        <v>-121.911587</v>
      </c>
      <c r="G1057" s="2">
        <v>36.776828999999999</v>
      </c>
      <c r="H1057" s="3">
        <v>18919.275794000001</v>
      </c>
      <c r="I1057" s="3">
        <v>285.39227</v>
      </c>
      <c r="J1057">
        <v>3.1537999999999997E-2</v>
      </c>
      <c r="N1057" s="18"/>
      <c r="O1057" s="8"/>
      <c r="S1057">
        <v>-121.905799</v>
      </c>
      <c r="T1057">
        <v>36.797016999999997</v>
      </c>
      <c r="U1057">
        <v>14703.634998</v>
      </c>
      <c r="V1057">
        <v>242.62410399999999</v>
      </c>
      <c r="W1057" s="3">
        <v>1.5368E-2</v>
      </c>
      <c r="X1057">
        <v>14681.6594</v>
      </c>
      <c r="Y1057">
        <v>-503.42931099999998</v>
      </c>
    </row>
    <row r="1058" spans="1:25" customFormat="1" x14ac:dyDescent="0.2">
      <c r="A1058" s="5">
        <v>18901.001499999998</v>
      </c>
      <c r="B1058" s="6">
        <v>-619.55480999999997</v>
      </c>
      <c r="E1058" s="8"/>
      <c r="F1058" s="2">
        <v>-121.911698</v>
      </c>
      <c r="G1058" s="2">
        <v>36.776873999999999</v>
      </c>
      <c r="H1058" s="3">
        <v>18930.401629</v>
      </c>
      <c r="I1058" s="3">
        <v>296.06263899999999</v>
      </c>
      <c r="J1058">
        <v>3.2030000000000003E-2</v>
      </c>
      <c r="N1058" s="18"/>
      <c r="O1058" s="8"/>
      <c r="S1058">
        <v>-121.90602199999999</v>
      </c>
      <c r="T1058">
        <v>36.796926999999997</v>
      </c>
      <c r="U1058">
        <v>14725.873947</v>
      </c>
      <c r="V1058">
        <v>242.62422599999999</v>
      </c>
      <c r="W1058" s="3">
        <v>2.3543999999999999E-2</v>
      </c>
      <c r="X1058">
        <v>14703.8964</v>
      </c>
      <c r="Y1058">
        <v>-503.72099800000001</v>
      </c>
    </row>
    <row r="1059" spans="1:25" customFormat="1" x14ac:dyDescent="0.2">
      <c r="A1059" s="5">
        <v>18934.364000000001</v>
      </c>
      <c r="B1059" s="6">
        <v>-620.64550799999995</v>
      </c>
      <c r="E1059" s="8"/>
      <c r="F1059" s="2">
        <v>-121.912032</v>
      </c>
      <c r="G1059" s="2">
        <v>36.777009</v>
      </c>
      <c r="H1059" s="3">
        <v>18963.781870999999</v>
      </c>
      <c r="I1059" s="3">
        <v>296.06279799999999</v>
      </c>
      <c r="J1059">
        <v>3.2691999999999999E-2</v>
      </c>
      <c r="N1059" s="18"/>
      <c r="O1059" s="8"/>
      <c r="S1059">
        <v>-121.906244</v>
      </c>
      <c r="T1059">
        <v>36.796835999999999</v>
      </c>
      <c r="U1059">
        <v>14748.123829</v>
      </c>
      <c r="V1059">
        <v>242.62438800000001</v>
      </c>
      <c r="W1059" s="3">
        <v>4.1895000000000002E-2</v>
      </c>
      <c r="X1059">
        <v>14726.1335</v>
      </c>
      <c r="Y1059">
        <v>-504.47640000000001</v>
      </c>
    </row>
    <row r="1060" spans="1:25" customFormat="1" x14ac:dyDescent="0.2">
      <c r="A1060" s="5">
        <v>18934.364000000001</v>
      </c>
      <c r="B1060" s="6">
        <v>-620.64550799999995</v>
      </c>
      <c r="E1060" s="8"/>
      <c r="F1060" s="2">
        <v>-121.912032</v>
      </c>
      <c r="G1060" s="2">
        <v>36.777009</v>
      </c>
      <c r="H1060" s="3">
        <v>18963.781870999999</v>
      </c>
      <c r="I1060" s="3">
        <v>0</v>
      </c>
      <c r="J1060">
        <v>1.2742E-2</v>
      </c>
      <c r="N1060" s="18"/>
      <c r="O1060" s="8"/>
      <c r="S1060">
        <v>-121.906356</v>
      </c>
      <c r="T1060">
        <v>36.796745999999999</v>
      </c>
      <c r="U1060">
        <v>14762.237243</v>
      </c>
      <c r="V1060">
        <v>224.15114299999999</v>
      </c>
      <c r="W1060" s="3">
        <v>5.4399999999999997E-2</v>
      </c>
      <c r="X1060">
        <v>14740.2261</v>
      </c>
      <c r="Y1060">
        <v>-505.243042</v>
      </c>
    </row>
    <row r="1061" spans="1:25" customFormat="1" x14ac:dyDescent="0.2">
      <c r="A1061" s="5">
        <v>18967.726299999998</v>
      </c>
      <c r="B1061" s="6">
        <v>-621.07061799999997</v>
      </c>
      <c r="E1061" s="8"/>
      <c r="F1061" s="2">
        <v>-121.91236600000001</v>
      </c>
      <c r="G1061" s="2">
        <v>36.777144</v>
      </c>
      <c r="H1061" s="3">
        <v>18997.146948000001</v>
      </c>
      <c r="I1061" s="3">
        <v>296.06303700000001</v>
      </c>
      <c r="J1061">
        <v>1.2029E-2</v>
      </c>
      <c r="K1061">
        <v>-621.07061799999997</v>
      </c>
      <c r="N1061" s="18"/>
      <c r="O1061" s="8"/>
      <c r="S1061">
        <v>-121.906356</v>
      </c>
      <c r="T1061">
        <v>36.796745999999999</v>
      </c>
      <c r="U1061">
        <v>14762.237243</v>
      </c>
      <c r="V1061">
        <v>258.62852500000002</v>
      </c>
      <c r="W1061" s="3">
        <v>1.8033E-2</v>
      </c>
      <c r="X1061">
        <v>14740.2261</v>
      </c>
      <c r="Y1061">
        <v>-505.243042</v>
      </c>
    </row>
    <row r="1062" spans="1:25" customFormat="1" x14ac:dyDescent="0.2">
      <c r="A1062" s="5">
        <v>18978.847099999999</v>
      </c>
      <c r="B1062" s="6">
        <v>-621.18058299999996</v>
      </c>
      <c r="E1062" s="8"/>
      <c r="F1062" s="2">
        <v>-121.912477</v>
      </c>
      <c r="G1062" s="2">
        <v>36.777189</v>
      </c>
      <c r="H1062" s="3">
        <v>19008.268271000001</v>
      </c>
      <c r="I1062" s="3">
        <v>296.063196</v>
      </c>
      <c r="J1062">
        <v>9.2919999999999999E-3</v>
      </c>
      <c r="N1062" s="18"/>
      <c r="O1062" s="8"/>
      <c r="S1062">
        <v>-121.906578</v>
      </c>
      <c r="T1062">
        <v>36.796565999999999</v>
      </c>
      <c r="U1062">
        <v>14790.427001</v>
      </c>
      <c r="V1062">
        <v>224.151296</v>
      </c>
      <c r="W1062" s="3">
        <v>1.1539000000000001E-2</v>
      </c>
      <c r="X1062">
        <v>14768.4113</v>
      </c>
      <c r="Y1062">
        <v>-505.75130200000001</v>
      </c>
    </row>
    <row r="1063" spans="1:25" customFormat="1" x14ac:dyDescent="0.2">
      <c r="A1063" s="5">
        <v>18995.9755</v>
      </c>
      <c r="B1063" s="6">
        <v>-621.33310500000005</v>
      </c>
      <c r="E1063" s="8"/>
      <c r="F1063" s="2">
        <v>-121.912633</v>
      </c>
      <c r="G1063" s="2">
        <v>36.777279</v>
      </c>
      <c r="H1063" s="3">
        <v>19025.397327999999</v>
      </c>
      <c r="I1063" s="3">
        <v>305.06301000000002</v>
      </c>
      <c r="J1063">
        <v>7.1960000000000001E-3</v>
      </c>
      <c r="N1063" s="18"/>
      <c r="O1063" s="8"/>
      <c r="S1063">
        <v>-121.906578</v>
      </c>
      <c r="T1063">
        <v>36.796205999999998</v>
      </c>
      <c r="U1063">
        <v>14830.448225</v>
      </c>
      <c r="V1063">
        <v>179.34501900000001</v>
      </c>
      <c r="W1063" s="3">
        <v>3.6362999999999999E-2</v>
      </c>
      <c r="X1063">
        <v>14808.4056</v>
      </c>
      <c r="Y1063">
        <v>-506.94830300000001</v>
      </c>
    </row>
    <row r="1064" spans="1:25" customFormat="1" x14ac:dyDescent="0.2">
      <c r="A1064" s="5">
        <v>19003.316200000001</v>
      </c>
      <c r="B1064" s="6">
        <v>-621.35666300000003</v>
      </c>
      <c r="E1064" s="8"/>
      <c r="F1064" s="2">
        <v>-121.9127</v>
      </c>
      <c r="G1064" s="2">
        <v>36.777318000000001</v>
      </c>
      <c r="H1064" s="3">
        <v>19032.738096000001</v>
      </c>
      <c r="I1064" s="3">
        <v>305.06309900000002</v>
      </c>
      <c r="J1064">
        <v>3.4583000000000003E-2</v>
      </c>
      <c r="N1064" s="18"/>
      <c r="O1064" s="8"/>
      <c r="S1064">
        <v>-121.906578</v>
      </c>
      <c r="T1064">
        <v>36.796025</v>
      </c>
      <c r="U1064">
        <v>14850.45305</v>
      </c>
      <c r="V1064">
        <v>179.345022</v>
      </c>
      <c r="W1064" s="3">
        <v>1.3446E-2</v>
      </c>
      <c r="X1064">
        <v>14828.4028</v>
      </c>
      <c r="Y1064">
        <v>-507.50154600000002</v>
      </c>
    </row>
    <row r="1065" spans="1:25" customFormat="1" x14ac:dyDescent="0.2">
      <c r="A1065" s="5">
        <v>19040.019799999998</v>
      </c>
      <c r="B1065" s="6">
        <v>-622.85627999999997</v>
      </c>
      <c r="E1065" s="8"/>
      <c r="F1065" s="2">
        <v>-121.913034</v>
      </c>
      <c r="G1065" s="2">
        <v>36.777510999999997</v>
      </c>
      <c r="H1065" s="3">
        <v>19069.472328</v>
      </c>
      <c r="I1065" s="3">
        <v>305.06325900000002</v>
      </c>
      <c r="J1065">
        <v>3.4596000000000002E-2</v>
      </c>
      <c r="N1065" s="18"/>
      <c r="O1065" s="8"/>
      <c r="S1065">
        <v>-121.90646700000001</v>
      </c>
      <c r="T1065">
        <v>36.795935</v>
      </c>
      <c r="U1065">
        <v>14864.546017000001</v>
      </c>
      <c r="V1065">
        <v>134.538388</v>
      </c>
      <c r="W1065" s="3">
        <v>1.0116E-2</v>
      </c>
      <c r="X1065">
        <v>14842.4954</v>
      </c>
      <c r="Y1065">
        <v>-507.40668699999998</v>
      </c>
    </row>
    <row r="1066" spans="1:25" customFormat="1" x14ac:dyDescent="0.2">
      <c r="A1066" s="5">
        <v>19047.360499999999</v>
      </c>
      <c r="B1066" s="6">
        <v>-622.88043200000004</v>
      </c>
      <c r="E1066" s="8"/>
      <c r="F1066" s="2">
        <v>-121.913101</v>
      </c>
      <c r="G1066" s="2">
        <v>36.777549999999998</v>
      </c>
      <c r="H1066" s="3">
        <v>19076.813082000001</v>
      </c>
      <c r="I1066" s="3">
        <v>305.06341800000001</v>
      </c>
      <c r="J1066">
        <v>2.6294000000000001E-2</v>
      </c>
      <c r="N1066" s="18"/>
      <c r="O1066" s="8"/>
      <c r="S1066">
        <v>-121.906356</v>
      </c>
      <c r="T1066">
        <v>36.795845</v>
      </c>
      <c r="U1066">
        <v>14878.643796</v>
      </c>
      <c r="V1066">
        <v>134.53828799999999</v>
      </c>
      <c r="W1066" s="3">
        <v>3.9903000000000001E-2</v>
      </c>
      <c r="X1066">
        <v>14856.588100000001</v>
      </c>
      <c r="Y1066">
        <v>-507.78666199999998</v>
      </c>
    </row>
    <row r="1067" spans="1:25" customFormat="1" x14ac:dyDescent="0.2">
      <c r="A1067" s="5">
        <v>19064.4889</v>
      </c>
      <c r="B1067" s="6">
        <v>-623.49967400000003</v>
      </c>
      <c r="E1067" s="8"/>
      <c r="F1067" s="2">
        <v>-121.913257</v>
      </c>
      <c r="G1067" s="2">
        <v>36.777639999999998</v>
      </c>
      <c r="H1067" s="3">
        <v>19093.952595999999</v>
      </c>
      <c r="I1067" s="3">
        <v>305.06350700000002</v>
      </c>
      <c r="J1067">
        <v>3.3591000000000003E-2</v>
      </c>
      <c r="N1067" s="18"/>
      <c r="O1067" s="8"/>
      <c r="S1067">
        <v>-121.906133</v>
      </c>
      <c r="T1067">
        <v>36.795665</v>
      </c>
      <c r="U1067">
        <v>14906.859425000001</v>
      </c>
      <c r="V1067">
        <v>134.538139</v>
      </c>
      <c r="W1067" s="3">
        <v>3.1979E-2</v>
      </c>
      <c r="X1067">
        <v>14884.7734</v>
      </c>
      <c r="Y1067">
        <v>-509.09370899999999</v>
      </c>
    </row>
    <row r="1068" spans="1:25" customFormat="1" x14ac:dyDescent="0.2">
      <c r="A1068" s="5">
        <v>19075.6096</v>
      </c>
      <c r="B1068" s="6">
        <v>-623.82934599999999</v>
      </c>
      <c r="E1068" s="8"/>
      <c r="F1068" s="2">
        <v>-121.91336800000001</v>
      </c>
      <c r="G1068" s="2">
        <v>36.777684999999998</v>
      </c>
      <c r="H1068" s="3">
        <v>19105.078201</v>
      </c>
      <c r="I1068" s="3">
        <v>296.063872</v>
      </c>
      <c r="J1068">
        <v>1.8200000000000001E-2</v>
      </c>
      <c r="N1068" s="18"/>
      <c r="O1068" s="8"/>
      <c r="S1068">
        <v>-121.90602199999999</v>
      </c>
      <c r="T1068">
        <v>36.795574999999999</v>
      </c>
      <c r="U1068">
        <v>14920.952178</v>
      </c>
      <c r="V1068">
        <v>134.53799000000001</v>
      </c>
      <c r="W1068" s="3">
        <v>1.0600999999999999E-2</v>
      </c>
      <c r="X1068">
        <v>14898.866099999999</v>
      </c>
      <c r="Y1068">
        <v>-509.13867199999999</v>
      </c>
    </row>
    <row r="1069" spans="1:25" customFormat="1" x14ac:dyDescent="0.2">
      <c r="A1069" s="5">
        <v>19108.971699999998</v>
      </c>
      <c r="B1069" s="6">
        <v>-624.30926499999998</v>
      </c>
      <c r="E1069" s="8"/>
      <c r="F1069" s="2">
        <v>-121.913702</v>
      </c>
      <c r="G1069" s="2">
        <v>36.777819999999998</v>
      </c>
      <c r="H1069" s="3">
        <v>19138.443779000001</v>
      </c>
      <c r="I1069" s="3">
        <v>296.064031</v>
      </c>
      <c r="J1069">
        <v>1.4385E-2</v>
      </c>
      <c r="N1069" s="18"/>
      <c r="O1069" s="8"/>
      <c r="S1069">
        <v>-121.90591000000001</v>
      </c>
      <c r="T1069">
        <v>36.795484999999999</v>
      </c>
      <c r="U1069">
        <v>14935.049061</v>
      </c>
      <c r="V1069">
        <v>134.537891</v>
      </c>
      <c r="W1069" s="3">
        <v>2.0147000000000002E-2</v>
      </c>
      <c r="X1069">
        <v>14912.9588</v>
      </c>
      <c r="Y1069">
        <v>-508.79492199999999</v>
      </c>
    </row>
    <row r="1070" spans="1:25" customFormat="1" x14ac:dyDescent="0.2">
      <c r="A1070" s="5">
        <v>19108.971699999998</v>
      </c>
      <c r="B1070" s="6">
        <v>-624.30926499999998</v>
      </c>
      <c r="E1070" s="8"/>
      <c r="F1070" s="2">
        <v>-121.913702</v>
      </c>
      <c r="G1070" s="2">
        <v>36.777819999999998</v>
      </c>
      <c r="H1070" s="3">
        <v>19138.443779000001</v>
      </c>
      <c r="I1070" s="3">
        <v>0</v>
      </c>
      <c r="J1070">
        <v>2.7975E-2</v>
      </c>
      <c r="N1070" s="18"/>
      <c r="O1070" s="8"/>
      <c r="S1070">
        <v>-121.905855</v>
      </c>
      <c r="T1070">
        <v>36.795394000000002</v>
      </c>
      <c r="U1070">
        <v>14946.214055</v>
      </c>
      <c r="V1070">
        <v>152.933807</v>
      </c>
      <c r="W1070" s="3">
        <v>2.5312999999999999E-2</v>
      </c>
      <c r="X1070">
        <v>14924.122600000001</v>
      </c>
      <c r="Y1070">
        <v>-508.62983700000001</v>
      </c>
    </row>
    <row r="1071" spans="1:25" customFormat="1" x14ac:dyDescent="0.2">
      <c r="A1071" s="5">
        <v>19131.213100000001</v>
      </c>
      <c r="B1071" s="6">
        <v>-624.93147799999997</v>
      </c>
      <c r="E1071" s="8"/>
      <c r="F1071" s="2">
        <v>-121.91392399999999</v>
      </c>
      <c r="G1071" s="2">
        <v>36.777909999999999</v>
      </c>
      <c r="H1071" s="3">
        <v>19160.693872</v>
      </c>
      <c r="I1071" s="3">
        <v>296.06423000000001</v>
      </c>
      <c r="J1071">
        <v>2.7321999999999999E-2</v>
      </c>
      <c r="N1071" s="18"/>
      <c r="O1071" s="8"/>
      <c r="S1071">
        <v>-121.90552099999999</v>
      </c>
      <c r="T1071">
        <v>36.794854000000001</v>
      </c>
      <c r="U1071">
        <v>15013.223346000001</v>
      </c>
      <c r="V1071">
        <v>152.93351200000001</v>
      </c>
      <c r="W1071" s="3">
        <v>1.3557E-2</v>
      </c>
      <c r="X1071">
        <v>14991.105299999999</v>
      </c>
      <c r="Y1071">
        <v>-510.24743699999999</v>
      </c>
    </row>
    <row r="1072" spans="1:25" customFormat="1" x14ac:dyDescent="0.2">
      <c r="A1072" s="5">
        <v>19141.690900000001</v>
      </c>
      <c r="B1072" s="6">
        <v>-625.20322699999997</v>
      </c>
      <c r="E1072" s="8"/>
      <c r="F1072" s="2">
        <v>-121.914036</v>
      </c>
      <c r="G1072" s="2">
        <v>36.777940000000001</v>
      </c>
      <c r="H1072" s="3">
        <v>19171.175222000002</v>
      </c>
      <c r="I1072" s="3">
        <v>287.896928</v>
      </c>
      <c r="J1072">
        <v>1.051E-2</v>
      </c>
      <c r="N1072" s="18"/>
      <c r="O1072" s="8"/>
      <c r="S1072">
        <v>-121.90546500000001</v>
      </c>
      <c r="T1072">
        <v>36.794764000000001</v>
      </c>
      <c r="U1072">
        <v>15024.390729000001</v>
      </c>
      <c r="V1072">
        <v>152.93339399999999</v>
      </c>
      <c r="W1072" s="3">
        <v>2.6921E-2</v>
      </c>
      <c r="X1072">
        <v>15002.2691</v>
      </c>
      <c r="Y1072">
        <v>-510.53064000000001</v>
      </c>
    </row>
    <row r="1073" spans="1:25" customFormat="1" x14ac:dyDescent="0.2">
      <c r="A1073" s="5">
        <v>19173.124400000001</v>
      </c>
      <c r="B1073" s="6">
        <v>-625.37196200000005</v>
      </c>
      <c r="E1073" s="8"/>
      <c r="F1073" s="2">
        <v>-121.91437000000001</v>
      </c>
      <c r="G1073" s="2">
        <v>36.778030000000001</v>
      </c>
      <c r="H1073" s="3">
        <v>19202.609133000002</v>
      </c>
      <c r="I1073" s="3">
        <v>287.89707399999998</v>
      </c>
      <c r="J1073">
        <v>3.9789999999999999E-2</v>
      </c>
      <c r="K1073">
        <v>-625.37196200000005</v>
      </c>
      <c r="N1073" s="18"/>
      <c r="O1073" s="8"/>
      <c r="S1073">
        <v>-121.905401</v>
      </c>
      <c r="T1073">
        <v>36.794583000000003</v>
      </c>
      <c r="U1073">
        <v>15045.185606999999</v>
      </c>
      <c r="V1073">
        <v>163.500584</v>
      </c>
      <c r="W1073" s="3">
        <v>2.3945000000000001E-2</v>
      </c>
      <c r="X1073">
        <v>15023.055899999999</v>
      </c>
      <c r="Y1073">
        <v>-511.10759200000001</v>
      </c>
    </row>
    <row r="1074" spans="1:25" customFormat="1" x14ac:dyDescent="0.2">
      <c r="A1074" s="5">
        <v>19194.080000000002</v>
      </c>
      <c r="B1074" s="6">
        <v>-627.28780099999994</v>
      </c>
      <c r="E1074" s="8"/>
      <c r="F1074" s="2">
        <v>-121.914592</v>
      </c>
      <c r="G1074" s="2">
        <v>36.778091000000003</v>
      </c>
      <c r="H1074" s="3">
        <v>19223.652147000001</v>
      </c>
      <c r="I1074" s="3">
        <v>287.89725600000003</v>
      </c>
      <c r="J1074">
        <v>9.3088000000000004E-2</v>
      </c>
      <c r="N1074" s="18"/>
      <c r="O1074" s="8"/>
      <c r="S1074">
        <v>-121.905354</v>
      </c>
      <c r="T1074">
        <v>36.794448000000003</v>
      </c>
      <c r="U1074">
        <v>15060.778538</v>
      </c>
      <c r="V1074">
        <v>163.50052099999999</v>
      </c>
      <c r="W1074" s="3">
        <v>1.8579999999999999E-2</v>
      </c>
      <c r="X1074">
        <v>15038.6461</v>
      </c>
      <c r="Y1074">
        <v>-511.40167200000002</v>
      </c>
    </row>
    <row r="1075" spans="1:25" customFormat="1" x14ac:dyDescent="0.2">
      <c r="A1075" s="5">
        <v>19204.557799999999</v>
      </c>
      <c r="B1075" s="6">
        <v>-628.29803500000003</v>
      </c>
      <c r="E1075" s="8"/>
      <c r="F1075" s="2">
        <v>-121.914704</v>
      </c>
      <c r="G1075" s="2">
        <v>36.778120999999999</v>
      </c>
      <c r="H1075" s="3">
        <v>19234.178540000001</v>
      </c>
      <c r="I1075" s="3">
        <v>287.89736599999998</v>
      </c>
      <c r="J1075">
        <v>4.1728000000000001E-2</v>
      </c>
      <c r="N1075" s="18"/>
      <c r="O1075" s="8"/>
      <c r="S1075">
        <v>-121.905306</v>
      </c>
      <c r="T1075">
        <v>36.794313000000002</v>
      </c>
      <c r="U1075">
        <v>15076.371305999999</v>
      </c>
      <c r="V1075">
        <v>163.50046800000001</v>
      </c>
      <c r="W1075" s="3">
        <v>2.1232999999999998E-2</v>
      </c>
      <c r="X1075">
        <v>15054.236199999999</v>
      </c>
      <c r="Y1075">
        <v>-511.686916</v>
      </c>
    </row>
    <row r="1076" spans="1:25" customFormat="1" x14ac:dyDescent="0.2">
      <c r="A1076" s="5">
        <v>19225.5134</v>
      </c>
      <c r="B1076" s="6">
        <v>-628.59944700000005</v>
      </c>
      <c r="E1076" s="8"/>
      <c r="F1076" s="2">
        <v>-121.91492599999999</v>
      </c>
      <c r="G1076" s="2">
        <v>36.778180999999996</v>
      </c>
      <c r="H1076" s="3">
        <v>19255.136302999999</v>
      </c>
      <c r="I1076" s="3">
        <v>287.89747499999999</v>
      </c>
      <c r="J1076">
        <v>1.2241E-2</v>
      </c>
      <c r="N1076" s="18"/>
      <c r="O1076" s="8"/>
      <c r="S1076">
        <v>-121.905242</v>
      </c>
      <c r="T1076">
        <v>36.794133000000002</v>
      </c>
      <c r="U1076">
        <v>15097.163895</v>
      </c>
      <c r="V1076">
        <v>163.500406</v>
      </c>
      <c r="W1076" s="3">
        <v>2.3337E-2</v>
      </c>
      <c r="X1076">
        <v>15075.0231</v>
      </c>
      <c r="Y1076">
        <v>-512.17407200000002</v>
      </c>
    </row>
    <row r="1077" spans="1:25" customFormat="1" x14ac:dyDescent="0.2">
      <c r="A1077" s="5">
        <v>19238.7503</v>
      </c>
      <c r="B1077" s="6">
        <v>-628.71659899999997</v>
      </c>
      <c r="E1077" s="8"/>
      <c r="F1077" s="2">
        <v>-121.915038</v>
      </c>
      <c r="G1077" s="2">
        <v>36.778260000000003</v>
      </c>
      <c r="H1077" s="3">
        <v>19268.373752</v>
      </c>
      <c r="I1077" s="3">
        <v>310.72138100000001</v>
      </c>
      <c r="J1077">
        <v>3.3370999999999998E-2</v>
      </c>
      <c r="N1077" s="18"/>
      <c r="O1077" s="8"/>
      <c r="S1077">
        <v>-121.905205</v>
      </c>
      <c r="T1077">
        <v>36.794043000000002</v>
      </c>
      <c r="U1077">
        <v>15107.699106</v>
      </c>
      <c r="V1077">
        <v>161.02459300000001</v>
      </c>
      <c r="W1077" s="3">
        <v>1.4728E-2</v>
      </c>
      <c r="X1077">
        <v>15085.5555</v>
      </c>
      <c r="Y1077">
        <v>-512.41780600000004</v>
      </c>
    </row>
    <row r="1078" spans="1:25" customFormat="1" x14ac:dyDescent="0.2">
      <c r="A1078" s="5">
        <v>19255.769199999999</v>
      </c>
      <c r="B1078" s="6">
        <v>-629.60911299999998</v>
      </c>
      <c r="E1078" s="8"/>
      <c r="F1078" s="2">
        <v>-121.915181</v>
      </c>
      <c r="G1078" s="2">
        <v>36.778360999999997</v>
      </c>
      <c r="H1078" s="3">
        <v>19285.416037999999</v>
      </c>
      <c r="I1078" s="3">
        <v>310.72149000000002</v>
      </c>
      <c r="J1078">
        <v>5.2359000000000003E-2</v>
      </c>
      <c r="N1078" s="18"/>
      <c r="O1078" s="8"/>
      <c r="S1078">
        <v>-121.90509400000001</v>
      </c>
      <c r="T1078">
        <v>36.793771999999997</v>
      </c>
      <c r="U1078">
        <v>15139.298532999999</v>
      </c>
      <c r="V1078">
        <v>161.02451099999999</v>
      </c>
      <c r="W1078" s="3">
        <v>3.8117999999999999E-2</v>
      </c>
      <c r="X1078">
        <v>15117.152700000001</v>
      </c>
      <c r="Y1078">
        <v>-512.79454899999996</v>
      </c>
    </row>
    <row r="1079" spans="1:25" customFormat="1" x14ac:dyDescent="0.2">
      <c r="A1079" s="5">
        <v>19278.4611</v>
      </c>
      <c r="B1079" s="6">
        <v>-630.79580699999997</v>
      </c>
      <c r="E1079" s="8"/>
      <c r="F1079" s="2">
        <v>-121.91537099999999</v>
      </c>
      <c r="G1079" s="2">
        <v>36.778495999999997</v>
      </c>
      <c r="H1079" s="3">
        <v>19308.138890999999</v>
      </c>
      <c r="I1079" s="3">
        <v>310.721632</v>
      </c>
      <c r="J1079">
        <v>2.9347000000000002E-2</v>
      </c>
      <c r="N1079" s="18"/>
      <c r="O1079" s="8"/>
      <c r="S1079">
        <v>-121.90501999999999</v>
      </c>
      <c r="T1079">
        <v>36.793591999999997</v>
      </c>
      <c r="U1079">
        <v>15160.426344</v>
      </c>
      <c r="V1079">
        <v>161.02440799999999</v>
      </c>
      <c r="W1079" s="3">
        <v>7.2503999999999999E-2</v>
      </c>
      <c r="X1079">
        <v>15138.217500000001</v>
      </c>
      <c r="Y1079">
        <v>-514.42515100000003</v>
      </c>
    </row>
    <row r="1080" spans="1:25" customFormat="1" x14ac:dyDescent="0.2">
      <c r="A1080" s="5">
        <v>19301.152900000001</v>
      </c>
      <c r="B1080" s="6">
        <v>-630.94099600000004</v>
      </c>
      <c r="E1080" s="8"/>
      <c r="F1080" s="2">
        <v>-121.91556199999999</v>
      </c>
      <c r="G1080" s="2">
        <v>36.778630999999997</v>
      </c>
      <c r="H1080" s="3">
        <v>19330.831178</v>
      </c>
      <c r="I1080" s="3">
        <v>310.72179499999999</v>
      </c>
      <c r="J1080">
        <v>4.4650000000000002E-3</v>
      </c>
      <c r="N1080" s="18"/>
      <c r="O1080" s="8"/>
      <c r="W1080" s="3"/>
      <c r="X1080">
        <v>15145.791416768536</v>
      </c>
      <c r="Y1080">
        <v>-514.9</v>
      </c>
    </row>
    <row r="1081" spans="1:25" customFormat="1" x14ac:dyDescent="0.2">
      <c r="A1081" s="5">
        <v>19318.171699999999</v>
      </c>
      <c r="B1081" s="6">
        <v>-630.97312199999999</v>
      </c>
      <c r="E1081" s="8"/>
      <c r="F1081" s="2">
        <v>-121.915705</v>
      </c>
      <c r="G1081" s="2">
        <v>36.778733000000003</v>
      </c>
      <c r="H1081" s="3">
        <v>19347.850059</v>
      </c>
      <c r="I1081" s="3">
        <v>310.72193700000003</v>
      </c>
      <c r="J1081">
        <v>2.1696E-2</v>
      </c>
      <c r="N1081" s="18"/>
      <c r="O1081" s="8"/>
      <c r="S1081">
        <v>-121.904983</v>
      </c>
      <c r="T1081">
        <v>36.793501999999997</v>
      </c>
      <c r="U1081">
        <v>15170.979422</v>
      </c>
      <c r="V1081">
        <v>161.02434600000001</v>
      </c>
      <c r="W1081" s="3">
        <v>5.4604E-2</v>
      </c>
      <c r="X1081">
        <v>15148.749900000001</v>
      </c>
      <c r="Y1081">
        <v>-515.08548299999995</v>
      </c>
    </row>
    <row r="1082" spans="1:25" customFormat="1" x14ac:dyDescent="0.2">
      <c r="A1082" s="5">
        <v>19331.408599999999</v>
      </c>
      <c r="B1082" s="6">
        <v>-631.59741199999996</v>
      </c>
      <c r="E1082" s="8"/>
      <c r="F1082" s="2">
        <v>-121.915817</v>
      </c>
      <c r="G1082" s="2">
        <v>36.778812000000002</v>
      </c>
      <c r="H1082" s="3">
        <v>19361.101648</v>
      </c>
      <c r="I1082" s="3">
        <v>310.72204599999998</v>
      </c>
      <c r="J1082">
        <v>5.6517999999999999E-2</v>
      </c>
      <c r="N1082" s="18"/>
      <c r="O1082" s="8"/>
      <c r="S1082">
        <v>-121.904871</v>
      </c>
      <c r="T1082">
        <v>36.793230999999999</v>
      </c>
      <c r="U1082">
        <v>15202.621166000001</v>
      </c>
      <c r="V1082">
        <v>161.02422300000001</v>
      </c>
      <c r="W1082" s="3">
        <v>6.4390000000000003E-3</v>
      </c>
      <c r="X1082">
        <v>15180.347100000001</v>
      </c>
      <c r="Y1082">
        <v>-516.760267</v>
      </c>
    </row>
    <row r="1083" spans="1:25" customFormat="1" x14ac:dyDescent="0.2">
      <c r="A1083" s="5">
        <v>19353.649799999999</v>
      </c>
      <c r="B1083" s="6">
        <v>-632.97827099999995</v>
      </c>
      <c r="E1083" s="8"/>
      <c r="F1083" s="2">
        <v>-121.916039</v>
      </c>
      <c r="G1083" s="2">
        <v>36.778902000000002</v>
      </c>
      <c r="H1083" s="3">
        <v>19383.385624999999</v>
      </c>
      <c r="I1083" s="3">
        <v>296.06578200000001</v>
      </c>
      <c r="J1083">
        <v>6.2086000000000002E-2</v>
      </c>
      <c r="K1083">
        <v>-632.97827099999995</v>
      </c>
      <c r="N1083" s="18"/>
      <c r="O1083" s="8"/>
      <c r="S1083">
        <v>-121.90476</v>
      </c>
      <c r="T1083">
        <v>36.792960999999998</v>
      </c>
      <c r="U1083">
        <v>15234.220192999999</v>
      </c>
      <c r="V1083">
        <v>161.02413999999999</v>
      </c>
      <c r="W1083" s="3">
        <v>6.5779999999999996E-3</v>
      </c>
      <c r="X1083">
        <v>15211.944299999999</v>
      </c>
      <c r="Y1083">
        <v>-516.42173300000002</v>
      </c>
    </row>
    <row r="1084" spans="1:25" customFormat="1" x14ac:dyDescent="0.2">
      <c r="A1084" s="5">
        <v>19353.649799999999</v>
      </c>
      <c r="B1084" s="6">
        <v>-632.97827099999995</v>
      </c>
      <c r="E1084" s="8"/>
      <c r="F1084" s="2">
        <v>-121.916039</v>
      </c>
      <c r="G1084" s="2">
        <v>36.778902000000002</v>
      </c>
      <c r="H1084" s="3">
        <v>19383.385624999999</v>
      </c>
      <c r="I1084" s="3">
        <v>292.81104900000003</v>
      </c>
      <c r="J1084">
        <v>3.3954999999999999E-2</v>
      </c>
      <c r="K1084">
        <v>-632.97827099999995</v>
      </c>
      <c r="N1084" s="18"/>
      <c r="O1084" s="8"/>
      <c r="S1084">
        <v>-121.904686</v>
      </c>
      <c r="T1084">
        <v>36.792780999999998</v>
      </c>
      <c r="U1084">
        <v>15255.296139</v>
      </c>
      <c r="V1084">
        <v>161.02403799999999</v>
      </c>
      <c r="W1084" s="3">
        <v>3.2044999999999997E-2</v>
      </c>
      <c r="X1084">
        <v>15233.009099999999</v>
      </c>
      <c r="Y1084">
        <v>-517.10666900000001</v>
      </c>
    </row>
    <row r="1085" spans="1:25" customFormat="1" x14ac:dyDescent="0.2">
      <c r="A1085" s="5">
        <v>19387.011500000001</v>
      </c>
      <c r="B1085" s="6">
        <v>-634.11108400000001</v>
      </c>
      <c r="E1085" s="8"/>
      <c r="F1085" s="2">
        <v>-121.91637299999999</v>
      </c>
      <c r="G1085" s="2">
        <v>36.779037000000002</v>
      </c>
      <c r="H1085" s="3">
        <v>19416.766540000001</v>
      </c>
      <c r="I1085" s="3">
        <v>296.06598100000002</v>
      </c>
      <c r="J1085">
        <v>3.5097000000000003E-2</v>
      </c>
      <c r="N1085" s="18"/>
      <c r="O1085" s="8"/>
      <c r="S1085">
        <v>-121.90464900000001</v>
      </c>
      <c r="T1085">
        <v>36.792690999999998</v>
      </c>
      <c r="U1085">
        <v>15265.833642</v>
      </c>
      <c r="V1085">
        <v>161.023976</v>
      </c>
      <c r="W1085" s="3">
        <v>2.5166000000000001E-2</v>
      </c>
      <c r="X1085">
        <v>15243.541499999999</v>
      </c>
      <c r="Y1085">
        <v>-517.434258</v>
      </c>
    </row>
    <row r="1086" spans="1:25" customFormat="1" x14ac:dyDescent="0.2">
      <c r="A1086" s="5">
        <v>19398.132000000001</v>
      </c>
      <c r="B1086" s="6">
        <v>-634.53946900000005</v>
      </c>
      <c r="E1086" s="8"/>
      <c r="F1086" s="2">
        <v>-121.91648499999999</v>
      </c>
      <c r="G1086" s="2">
        <v>36.779082000000002</v>
      </c>
      <c r="H1086" s="3">
        <v>19427.895339999999</v>
      </c>
      <c r="I1086" s="3">
        <v>296.06614000000002</v>
      </c>
      <c r="J1086">
        <v>3.7257999999999999E-2</v>
      </c>
      <c r="N1086" s="18"/>
      <c r="O1086" s="8"/>
      <c r="S1086">
        <v>-121.90457499999999</v>
      </c>
      <c r="T1086">
        <v>36.79251</v>
      </c>
      <c r="U1086">
        <v>15286.903652000001</v>
      </c>
      <c r="V1086">
        <v>161.02391399999999</v>
      </c>
      <c r="W1086" s="3">
        <v>2.0504999999999999E-2</v>
      </c>
      <c r="X1086">
        <v>15264.606299999999</v>
      </c>
      <c r="Y1086">
        <v>-517.90185499999995</v>
      </c>
    </row>
    <row r="1087" spans="1:25" customFormat="1" x14ac:dyDescent="0.2">
      <c r="A1087" s="5">
        <v>19415.2601</v>
      </c>
      <c r="B1087" s="6">
        <v>-635.16357400000004</v>
      </c>
      <c r="E1087" s="8"/>
      <c r="F1087" s="2">
        <v>-121.91664</v>
      </c>
      <c r="G1087" s="2">
        <v>36.779172000000003</v>
      </c>
      <c r="H1087" s="3">
        <v>19445.034795</v>
      </c>
      <c r="I1087" s="3">
        <v>305.066058</v>
      </c>
      <c r="J1087">
        <v>3.3237000000000003E-2</v>
      </c>
      <c r="N1087" s="18"/>
      <c r="O1087" s="8"/>
      <c r="S1087">
        <v>-121.90451899999999</v>
      </c>
      <c r="T1087">
        <v>36.79242</v>
      </c>
      <c r="U1087">
        <v>15298.069183</v>
      </c>
      <c r="V1087">
        <v>152.93215799999999</v>
      </c>
      <c r="W1087" s="3">
        <v>3.3017999999999999E-2</v>
      </c>
      <c r="X1087">
        <v>15275.770200000001</v>
      </c>
      <c r="Y1087">
        <v>-518.09512299999994</v>
      </c>
    </row>
    <row r="1088" spans="1:25" customFormat="1" x14ac:dyDescent="0.2">
      <c r="A1088" s="5">
        <v>19422.600699999999</v>
      </c>
      <c r="B1088" s="6">
        <v>-635.35273099999995</v>
      </c>
      <c r="E1088" s="8"/>
      <c r="F1088" s="2">
        <v>-121.916707</v>
      </c>
      <c r="G1088" s="2">
        <v>36.779210999999997</v>
      </c>
      <c r="H1088" s="3">
        <v>19452.377837</v>
      </c>
      <c r="I1088" s="3">
        <v>305.066146</v>
      </c>
      <c r="J1088">
        <v>2.6554999999999999E-2</v>
      </c>
      <c r="N1088" s="18"/>
      <c r="O1088" s="8"/>
      <c r="S1088">
        <v>-121.904352</v>
      </c>
      <c r="T1088">
        <v>36.792149999999999</v>
      </c>
      <c r="U1088">
        <v>15331.585268000001</v>
      </c>
      <c r="V1088">
        <v>152.93204</v>
      </c>
      <c r="W1088" s="3">
        <v>3.8253000000000002E-2</v>
      </c>
      <c r="X1088">
        <v>15309.2618</v>
      </c>
      <c r="Y1088">
        <v>-519.37628199999995</v>
      </c>
    </row>
    <row r="1089" spans="1:25" customFormat="1" x14ac:dyDescent="0.2">
      <c r="A1089" s="5">
        <v>19459.3037</v>
      </c>
      <c r="B1089" s="6">
        <v>-636.33312999999998</v>
      </c>
      <c r="E1089" s="8"/>
      <c r="F1089" s="2">
        <v>-121.917041</v>
      </c>
      <c r="G1089" s="2">
        <v>36.779404</v>
      </c>
      <c r="H1089" s="3">
        <v>19489.093916000002</v>
      </c>
      <c r="I1089" s="3">
        <v>305.066306</v>
      </c>
      <c r="J1089">
        <v>2.7976999999999998E-2</v>
      </c>
      <c r="N1089" s="18"/>
      <c r="O1089" s="8"/>
      <c r="S1089">
        <v>-121.904352</v>
      </c>
      <c r="T1089">
        <v>36.792149999999999</v>
      </c>
      <c r="U1089">
        <v>15331.585268000001</v>
      </c>
      <c r="V1089">
        <v>140.220651</v>
      </c>
      <c r="W1089" s="3">
        <v>2.4937000000000001E-2</v>
      </c>
      <c r="X1089">
        <v>15309.2618</v>
      </c>
      <c r="Y1089">
        <v>-519.37628199999995</v>
      </c>
    </row>
    <row r="1090" spans="1:25" customFormat="1" x14ac:dyDescent="0.2">
      <c r="A1090" s="5">
        <v>19466.6443</v>
      </c>
      <c r="B1090" s="6">
        <v>-636.58494900000005</v>
      </c>
      <c r="E1090" s="8"/>
      <c r="F1090" s="2">
        <v>-121.917108</v>
      </c>
      <c r="G1090" s="2">
        <v>36.779442000000003</v>
      </c>
      <c r="H1090" s="3">
        <v>19496.438824000001</v>
      </c>
      <c r="I1090" s="3">
        <v>305.06646599999999</v>
      </c>
      <c r="J1090">
        <v>1.7353E-2</v>
      </c>
      <c r="N1090" s="18"/>
      <c r="O1090" s="8"/>
      <c r="S1090">
        <v>-121.904185</v>
      </c>
      <c r="T1090">
        <v>36.791879999999999</v>
      </c>
      <c r="U1090">
        <v>15365.087292</v>
      </c>
      <c r="V1090">
        <v>152.93186299999999</v>
      </c>
      <c r="W1090" s="3">
        <v>3.2829999999999998E-2</v>
      </c>
      <c r="X1090">
        <v>15342.7534</v>
      </c>
      <c r="Y1090">
        <v>-520.211456</v>
      </c>
    </row>
    <row r="1091" spans="1:25" customFormat="1" x14ac:dyDescent="0.2">
      <c r="A1091" s="5">
        <v>19483.772300000001</v>
      </c>
      <c r="B1091" s="6">
        <v>-636.75773100000004</v>
      </c>
      <c r="E1091" s="8"/>
      <c r="F1091" s="2">
        <v>-121.917264</v>
      </c>
      <c r="G1091" s="2">
        <v>36.779533000000001</v>
      </c>
      <c r="H1091" s="3">
        <v>19513.567728999999</v>
      </c>
      <c r="I1091" s="3">
        <v>305.066554</v>
      </c>
      <c r="J1091">
        <v>1.1324000000000001E-2</v>
      </c>
      <c r="N1091" s="18"/>
      <c r="O1091" s="8"/>
      <c r="S1091">
        <v>-121.904129</v>
      </c>
      <c r="T1091">
        <v>36.791789000000001</v>
      </c>
      <c r="U1091">
        <v>15376.268979</v>
      </c>
      <c r="V1091">
        <v>152.93174500000001</v>
      </c>
      <c r="W1091" s="3">
        <v>5.8319000000000003E-2</v>
      </c>
      <c r="X1091">
        <v>15353.917299999999</v>
      </c>
      <c r="Y1091">
        <v>-520.84232599999996</v>
      </c>
    </row>
    <row r="1092" spans="1:25" customFormat="1" x14ac:dyDescent="0.2">
      <c r="A1092" s="5">
        <v>19494.892800000001</v>
      </c>
      <c r="B1092" s="6">
        <v>-636.90484600000002</v>
      </c>
      <c r="E1092" s="8"/>
      <c r="F1092" s="2">
        <v>-121.91737500000001</v>
      </c>
      <c r="G1092" s="2">
        <v>36.779578000000001</v>
      </c>
      <c r="H1092" s="3">
        <v>19524.689194999999</v>
      </c>
      <c r="I1092" s="3">
        <v>296.06681600000002</v>
      </c>
      <c r="J1092">
        <v>2.9876E-2</v>
      </c>
      <c r="N1092" s="18"/>
      <c r="O1092" s="8"/>
      <c r="S1092">
        <v>-121.90401799999999</v>
      </c>
      <c r="T1092">
        <v>36.791519000000001</v>
      </c>
      <c r="U1092">
        <v>15407.905696</v>
      </c>
      <c r="V1092">
        <v>161.02335199999999</v>
      </c>
      <c r="W1092" s="3">
        <v>1.8658000000000001E-2</v>
      </c>
      <c r="X1092">
        <v>15385.5146</v>
      </c>
      <c r="Y1092">
        <v>-522.31913199999997</v>
      </c>
    </row>
    <row r="1093" spans="1:25" customFormat="1" x14ac:dyDescent="0.2">
      <c r="A1093" s="5">
        <v>19528.254300000001</v>
      </c>
      <c r="B1093" s="6">
        <v>-638.08667000000003</v>
      </c>
      <c r="E1093" s="8"/>
      <c r="F1093" s="2">
        <v>-121.917709</v>
      </c>
      <c r="G1093" s="2">
        <v>36.779713000000001</v>
      </c>
      <c r="H1093" s="3">
        <v>19558.071566999999</v>
      </c>
      <c r="I1093" s="3">
        <v>296.06697500000001</v>
      </c>
      <c r="J1093">
        <v>4.8062000000000001E-2</v>
      </c>
      <c r="N1093" s="18"/>
      <c r="O1093" s="8"/>
      <c r="S1093">
        <v>-121.903795</v>
      </c>
      <c r="T1093">
        <v>36.790978000000003</v>
      </c>
      <c r="U1093">
        <v>15471.114815999999</v>
      </c>
      <c r="V1093">
        <v>161.02310499999999</v>
      </c>
      <c r="W1093" s="3">
        <v>2.8896999999999999E-2</v>
      </c>
      <c r="X1093">
        <v>15448.7091</v>
      </c>
      <c r="Y1093">
        <v>-523.62418600000001</v>
      </c>
    </row>
    <row r="1094" spans="1:25" customFormat="1" x14ac:dyDescent="0.2">
      <c r="A1094" s="5">
        <v>19561.615699999998</v>
      </c>
      <c r="B1094" s="6">
        <v>-640.11166400000002</v>
      </c>
      <c r="E1094" s="8"/>
      <c r="F1094" s="2">
        <v>-121.918043</v>
      </c>
      <c r="G1094" s="2">
        <v>36.779848000000001</v>
      </c>
      <c r="H1094" s="3">
        <v>19591.494363999998</v>
      </c>
      <c r="I1094" s="3">
        <v>296.06721399999998</v>
      </c>
      <c r="J1094">
        <v>4.6073000000000003E-2</v>
      </c>
      <c r="K1094">
        <v>-640.11166400000002</v>
      </c>
      <c r="N1094" s="18"/>
      <c r="O1094" s="8"/>
      <c r="S1094">
        <v>-121.903684</v>
      </c>
      <c r="T1094">
        <v>36.790852000000001</v>
      </c>
      <c r="U1094">
        <v>15488.2842</v>
      </c>
      <c r="V1094">
        <v>143.98666299999999</v>
      </c>
      <c r="W1094" s="3">
        <v>2.9073999999999999E-2</v>
      </c>
      <c r="X1094">
        <v>15465.8727</v>
      </c>
      <c r="Y1094">
        <v>-524.07043499999997</v>
      </c>
    </row>
    <row r="1095" spans="1:25" customFormat="1" x14ac:dyDescent="0.2">
      <c r="A1095" s="5">
        <v>19572.736099999998</v>
      </c>
      <c r="B1095" s="6">
        <v>-640.13606800000002</v>
      </c>
      <c r="E1095" s="8"/>
      <c r="F1095" s="2">
        <v>-121.918154</v>
      </c>
      <c r="G1095" s="2">
        <v>36.779893000000001</v>
      </c>
      <c r="H1095" s="3">
        <v>19602.614845</v>
      </c>
      <c r="I1095" s="3">
        <v>296.06737299999998</v>
      </c>
      <c r="J1095">
        <v>6.1619999999999999E-3</v>
      </c>
      <c r="N1095" s="18"/>
      <c r="O1095" s="8"/>
      <c r="S1095">
        <v>-121.90363600000001</v>
      </c>
      <c r="T1095">
        <v>36.790798000000002</v>
      </c>
      <c r="U1095">
        <v>15495.644855</v>
      </c>
      <c r="V1095">
        <v>143.98658499999999</v>
      </c>
      <c r="W1095" s="3">
        <v>3.6847999999999999E-2</v>
      </c>
      <c r="X1095">
        <v>15473.228499999999</v>
      </c>
      <c r="Y1095">
        <v>-524.33705399999997</v>
      </c>
    </row>
    <row r="1096" spans="1:25" customFormat="1" x14ac:dyDescent="0.2">
      <c r="A1096" s="5">
        <v>19589.864099999999</v>
      </c>
      <c r="B1096" s="6">
        <v>-640.28574200000003</v>
      </c>
      <c r="E1096" s="8"/>
      <c r="F1096" s="2">
        <v>-121.91831000000001</v>
      </c>
      <c r="G1096" s="2">
        <v>36.779983000000001</v>
      </c>
      <c r="H1096" s="3">
        <v>19619.743462999999</v>
      </c>
      <c r="I1096" s="3">
        <v>305.06733500000001</v>
      </c>
      <c r="J1096">
        <v>8.2179999999999996E-3</v>
      </c>
      <c r="N1096" s="18"/>
      <c r="O1096" s="8"/>
      <c r="S1096">
        <v>-121.903398</v>
      </c>
      <c r="T1096">
        <v>36.790528000000002</v>
      </c>
      <c r="U1096">
        <v>15532.449128</v>
      </c>
      <c r="V1096">
        <v>143.98644400000001</v>
      </c>
      <c r="W1096" s="3">
        <v>3.6955000000000002E-2</v>
      </c>
      <c r="X1096">
        <v>15510.0077</v>
      </c>
      <c r="Y1096">
        <v>-525.69671600000004</v>
      </c>
    </row>
    <row r="1097" spans="1:25" customFormat="1" x14ac:dyDescent="0.2">
      <c r="A1097" s="5">
        <v>19597.204600000001</v>
      </c>
      <c r="B1097" s="6">
        <v>-640.33714899999995</v>
      </c>
      <c r="E1097" s="8"/>
      <c r="F1097" s="2">
        <v>-121.91837700000001</v>
      </c>
      <c r="G1097" s="2">
        <v>36.780022000000002</v>
      </c>
      <c r="H1097" s="3">
        <v>19627.084194999999</v>
      </c>
      <c r="I1097" s="3">
        <v>305.06742400000002</v>
      </c>
      <c r="J1097">
        <v>4.1092999999999998E-2</v>
      </c>
      <c r="N1097" s="18"/>
      <c r="O1097" s="8"/>
      <c r="S1097">
        <v>-121.90335</v>
      </c>
      <c r="T1097">
        <v>36.790474000000003</v>
      </c>
      <c r="U1097">
        <v>15539.809966999999</v>
      </c>
      <c r="V1097">
        <v>143.98630299999999</v>
      </c>
      <c r="W1097" s="3">
        <v>2.1742000000000001E-2</v>
      </c>
      <c r="X1097">
        <v>15517.363499999999</v>
      </c>
      <c r="Y1097">
        <v>-525.96807899999999</v>
      </c>
    </row>
    <row r="1098" spans="1:25" customFormat="1" x14ac:dyDescent="0.2">
      <c r="A1098" s="5">
        <v>19633.907299999999</v>
      </c>
      <c r="B1098" s="6">
        <v>-642.095598</v>
      </c>
      <c r="E1098" s="8"/>
      <c r="F1098" s="2">
        <v>-121.918711</v>
      </c>
      <c r="G1098" s="2">
        <v>36.780214999999998</v>
      </c>
      <c r="H1098" s="3">
        <v>19663.829016</v>
      </c>
      <c r="I1098" s="3">
        <v>305.06758400000001</v>
      </c>
      <c r="J1098">
        <v>4.9617000000000001E-2</v>
      </c>
      <c r="N1098" s="18"/>
      <c r="O1098" s="8"/>
      <c r="S1098">
        <v>-121.903239</v>
      </c>
      <c r="T1098">
        <v>36.790346999999997</v>
      </c>
      <c r="U1098">
        <v>15556.975585</v>
      </c>
      <c r="V1098">
        <v>143.98622499999999</v>
      </c>
      <c r="W1098" s="3">
        <v>1.9143E-2</v>
      </c>
      <c r="X1098">
        <v>15534.527099999999</v>
      </c>
      <c r="Y1098">
        <v>-526.22981800000002</v>
      </c>
    </row>
    <row r="1099" spans="1:25" customFormat="1" x14ac:dyDescent="0.2">
      <c r="A1099" s="5">
        <v>19641.247899999998</v>
      </c>
      <c r="B1099" s="6">
        <v>-642.52243699999997</v>
      </c>
      <c r="E1099" s="8"/>
      <c r="F1099" s="2">
        <v>-121.918778</v>
      </c>
      <c r="G1099" s="2">
        <v>36.780253999999999</v>
      </c>
      <c r="H1099" s="3">
        <v>19671.181951999999</v>
      </c>
      <c r="I1099" s="3">
        <v>305.06774300000001</v>
      </c>
      <c r="J1099">
        <v>5.1562999999999998E-2</v>
      </c>
      <c r="N1099" s="18"/>
      <c r="O1099" s="8"/>
      <c r="S1099">
        <v>-121.90322500000001</v>
      </c>
      <c r="T1099">
        <v>36.790256999999997</v>
      </c>
      <c r="U1099">
        <v>15567.054298999999</v>
      </c>
      <c r="V1099">
        <v>172.265017</v>
      </c>
      <c r="W1099" s="3">
        <v>3.2576000000000001E-2</v>
      </c>
      <c r="X1099">
        <v>15544.602500000001</v>
      </c>
      <c r="Y1099">
        <v>-526.48952499999996</v>
      </c>
    </row>
    <row r="1100" spans="1:25" customFormat="1" x14ac:dyDescent="0.2">
      <c r="A1100" s="5">
        <v>19658.375800000002</v>
      </c>
      <c r="B1100" s="6">
        <v>-643.357259</v>
      </c>
      <c r="E1100" s="8"/>
      <c r="F1100" s="2">
        <v>-121.918933</v>
      </c>
      <c r="G1100" s="2">
        <v>36.780343999999999</v>
      </c>
      <c r="H1100" s="3">
        <v>19688.330193999998</v>
      </c>
      <c r="I1100" s="3">
        <v>305.06783200000001</v>
      </c>
      <c r="J1100">
        <v>5.1894000000000003E-2</v>
      </c>
      <c r="N1100" s="18"/>
      <c r="O1100" s="8"/>
      <c r="S1100">
        <v>-121.903142</v>
      </c>
      <c r="T1100">
        <v>36.789717000000003</v>
      </c>
      <c r="U1100">
        <v>15627.533229000001</v>
      </c>
      <c r="V1100">
        <v>172.26494</v>
      </c>
      <c r="W1100" s="3">
        <v>2.545E-2</v>
      </c>
      <c r="X1100">
        <v>15605.054700000001</v>
      </c>
      <c r="Y1100">
        <v>-528.25466200000005</v>
      </c>
    </row>
    <row r="1101" spans="1:25" customFormat="1" x14ac:dyDescent="0.2">
      <c r="A1101" s="5">
        <v>19672.469799999999</v>
      </c>
      <c r="B1101" s="6">
        <v>-644.14265999999998</v>
      </c>
      <c r="E1101" s="8"/>
      <c r="F1101" s="2">
        <v>-121.919045</v>
      </c>
      <c r="G1101" s="2">
        <v>36.780434</v>
      </c>
      <c r="H1101" s="3">
        <v>19702.446071999999</v>
      </c>
      <c r="I1101" s="3">
        <v>314.540212</v>
      </c>
      <c r="J1101">
        <v>4.2616000000000001E-2</v>
      </c>
      <c r="N1101" s="18"/>
      <c r="O1101" s="8"/>
      <c r="S1101">
        <v>-121.903128</v>
      </c>
      <c r="T1101">
        <v>36.789625999999998</v>
      </c>
      <c r="U1101">
        <v>15637.613479</v>
      </c>
      <c r="V1101">
        <v>172.26490999999999</v>
      </c>
      <c r="W1101" s="3">
        <v>2.4798000000000001E-2</v>
      </c>
      <c r="X1101">
        <v>15615.1301</v>
      </c>
      <c r="Y1101">
        <v>-528.56835899999999</v>
      </c>
    </row>
    <row r="1102" spans="1:25" customFormat="1" x14ac:dyDescent="0.2">
      <c r="A1102" s="5">
        <v>19686.5638</v>
      </c>
      <c r="B1102" s="6">
        <v>-644.55853300000001</v>
      </c>
      <c r="E1102" s="8"/>
      <c r="F1102" s="2">
        <v>-121.919156</v>
      </c>
      <c r="G1102" s="2">
        <v>36.780524</v>
      </c>
      <c r="H1102" s="3">
        <v>19716.546209</v>
      </c>
      <c r="I1102" s="3">
        <v>314.54031199999997</v>
      </c>
      <c r="J1102">
        <v>6.1885999999999997E-2</v>
      </c>
      <c r="N1102" s="18"/>
      <c r="O1102" s="8"/>
      <c r="S1102">
        <v>-121.903128</v>
      </c>
      <c r="T1102">
        <v>36.789445999999998</v>
      </c>
      <c r="U1102">
        <v>15657.615311</v>
      </c>
      <c r="V1102">
        <v>179.34305599999999</v>
      </c>
      <c r="W1102" s="3">
        <v>1.2167000000000001E-2</v>
      </c>
      <c r="X1102">
        <v>15635.127200000001</v>
      </c>
      <c r="Y1102">
        <v>-529.00038700000005</v>
      </c>
    </row>
    <row r="1103" spans="1:25" customFormat="1" x14ac:dyDescent="0.2">
      <c r="A1103" s="5">
        <v>19714.751799999998</v>
      </c>
      <c r="B1103" s="6">
        <v>-646.75933799999996</v>
      </c>
      <c r="E1103" s="8"/>
      <c r="F1103" s="2">
        <v>-121.91937900000001</v>
      </c>
      <c r="G1103" s="2">
        <v>36.780704</v>
      </c>
      <c r="H1103" s="3">
        <v>19744.819973999998</v>
      </c>
      <c r="I1103" s="3">
        <v>314.54046099999999</v>
      </c>
      <c r="J1103">
        <v>6.4020999999999995E-2</v>
      </c>
      <c r="N1103" s="18"/>
      <c r="O1103" s="8"/>
      <c r="S1103">
        <v>-121.903128</v>
      </c>
      <c r="T1103">
        <v>36.789175999999998</v>
      </c>
      <c r="U1103">
        <v>15687.611577</v>
      </c>
      <c r="V1103">
        <v>179.34305900000001</v>
      </c>
      <c r="W1103" s="3">
        <v>1.6479000000000001E-2</v>
      </c>
      <c r="X1103">
        <v>15665.123</v>
      </c>
      <c r="Y1103">
        <v>-529.17663600000003</v>
      </c>
    </row>
    <row r="1104" spans="1:25" customFormat="1" x14ac:dyDescent="0.2">
      <c r="A1104" s="5">
        <v>19728.845799999999</v>
      </c>
      <c r="B1104" s="6">
        <v>-647.26546199999996</v>
      </c>
      <c r="E1104" s="8"/>
      <c r="F1104" s="2">
        <v>-121.91949</v>
      </c>
      <c r="G1104" s="2">
        <v>36.780794</v>
      </c>
      <c r="H1104" s="3">
        <v>19758.923036</v>
      </c>
      <c r="I1104" s="3">
        <v>314.54061000000002</v>
      </c>
      <c r="J1104">
        <v>1.2295E-2</v>
      </c>
      <c r="N1104" s="18"/>
      <c r="O1104" s="8"/>
      <c r="S1104">
        <v>-121.903128</v>
      </c>
      <c r="T1104">
        <v>36.789085999999998</v>
      </c>
      <c r="U1104">
        <v>15697.621811000001</v>
      </c>
      <c r="V1104">
        <v>179.343062</v>
      </c>
      <c r="W1104" s="3">
        <v>4.2412999999999999E-2</v>
      </c>
      <c r="X1104">
        <v>15675.1216</v>
      </c>
      <c r="Y1104">
        <v>-529.65946499999995</v>
      </c>
    </row>
    <row r="1105" spans="1:25" customFormat="1" x14ac:dyDescent="0.2">
      <c r="A1105" s="5">
        <v>19742.939699999999</v>
      </c>
      <c r="B1105" s="6">
        <v>-647.10591599999998</v>
      </c>
      <c r="E1105" s="8"/>
      <c r="F1105" s="2">
        <v>-121.919601</v>
      </c>
      <c r="G1105" s="2">
        <v>36.780884</v>
      </c>
      <c r="H1105" s="3">
        <v>19773.017908000002</v>
      </c>
      <c r="I1105" s="3">
        <v>314.54070899999999</v>
      </c>
      <c r="J1105">
        <v>1.132E-2</v>
      </c>
      <c r="N1105" s="18"/>
      <c r="O1105" s="8"/>
      <c r="S1105">
        <v>-121.903128</v>
      </c>
      <c r="T1105">
        <v>36.788905</v>
      </c>
      <c r="U1105">
        <v>15717.634549</v>
      </c>
      <c r="V1105">
        <v>179.343064</v>
      </c>
      <c r="W1105" s="3">
        <v>1.6840999999999998E-2</v>
      </c>
      <c r="X1105">
        <v>15695.118700000001</v>
      </c>
      <c r="Y1105">
        <v>-530.44885299999999</v>
      </c>
    </row>
    <row r="1106" spans="1:25" customFormat="1" x14ac:dyDescent="0.2">
      <c r="A1106" s="5">
        <v>19757.0337</v>
      </c>
      <c r="B1106" s="6">
        <v>-646.94637</v>
      </c>
      <c r="E1106" s="8"/>
      <c r="F1106" s="2">
        <v>-121.919713</v>
      </c>
      <c r="G1106" s="2">
        <v>36.780974999999998</v>
      </c>
      <c r="H1106" s="3">
        <v>19787.112771</v>
      </c>
      <c r="I1106" s="3">
        <v>314.54080800000003</v>
      </c>
      <c r="J1106">
        <v>3.0398000000000001E-2</v>
      </c>
      <c r="K1106">
        <v>-646.94637</v>
      </c>
      <c r="N1106" s="18"/>
      <c r="O1106" s="8"/>
      <c r="W1106" s="3"/>
      <c r="X1106">
        <v>15721.714266208503</v>
      </c>
      <c r="Y1106">
        <v>-530.39</v>
      </c>
    </row>
    <row r="1107" spans="1:25" customFormat="1" x14ac:dyDescent="0.2">
      <c r="A1107" s="5">
        <v>19771.1276</v>
      </c>
      <c r="B1107" s="6">
        <v>-647.96276899999998</v>
      </c>
      <c r="E1107" s="8"/>
      <c r="F1107" s="2">
        <v>-121.91982400000001</v>
      </c>
      <c r="G1107" s="2">
        <v>36.781064999999998</v>
      </c>
      <c r="H1107" s="3">
        <v>19801.243324999999</v>
      </c>
      <c r="I1107" s="3">
        <v>314.540907</v>
      </c>
      <c r="J1107">
        <v>7.9738000000000003E-2</v>
      </c>
      <c r="N1107" s="18"/>
      <c r="O1107" s="8"/>
      <c r="S1107">
        <v>-121.903128</v>
      </c>
      <c r="T1107">
        <v>36.788094000000001</v>
      </c>
      <c r="U1107">
        <v>15807.639149000001</v>
      </c>
      <c r="V1107">
        <v>179.343076</v>
      </c>
      <c r="W1107" s="3">
        <v>4.3999999999999999E-5</v>
      </c>
      <c r="X1107">
        <v>15785.106</v>
      </c>
      <c r="Y1107">
        <v>-531.21291099999996</v>
      </c>
    </row>
    <row r="1108" spans="1:25" customFormat="1" x14ac:dyDescent="0.2">
      <c r="A1108" s="5">
        <v>19799.315500000001</v>
      </c>
      <c r="B1108" s="6">
        <v>-650.31782999999996</v>
      </c>
      <c r="E1108" s="8"/>
      <c r="F1108" s="2">
        <v>-121.920046</v>
      </c>
      <c r="G1108" s="2">
        <v>36.781244999999998</v>
      </c>
      <c r="H1108" s="3">
        <v>19829.529415000001</v>
      </c>
      <c r="I1108" s="3">
        <v>314.54105600000003</v>
      </c>
      <c r="J1108">
        <v>6.6317000000000001E-2</v>
      </c>
      <c r="N1108" s="18"/>
      <c r="O1108" s="8"/>
      <c r="W1108" s="3"/>
      <c r="X1108">
        <v>15786.852956804731</v>
      </c>
      <c r="Y1108">
        <v>-531.26</v>
      </c>
    </row>
    <row r="1109" spans="1:25" customFormat="1" x14ac:dyDescent="0.2">
      <c r="A1109" s="5">
        <v>19813.409500000002</v>
      </c>
      <c r="B1109" s="6">
        <v>-650.76676399999997</v>
      </c>
      <c r="E1109" s="8"/>
      <c r="F1109" s="2">
        <v>-121.920158</v>
      </c>
      <c r="G1109" s="2">
        <v>36.781334999999999</v>
      </c>
      <c r="H1109" s="3">
        <v>19843.63049</v>
      </c>
      <c r="I1109" s="3">
        <v>314.54120499999999</v>
      </c>
      <c r="J1109">
        <v>3.9461999999999997E-2</v>
      </c>
      <c r="N1109" s="18"/>
      <c r="O1109" s="8"/>
      <c r="S1109">
        <v>-121.903128</v>
      </c>
      <c r="T1109">
        <v>36.788004000000001</v>
      </c>
      <c r="U1109">
        <v>15817.641361</v>
      </c>
      <c r="V1109">
        <v>179.34307899999999</v>
      </c>
      <c r="W1109" s="3">
        <v>2.5323999999999999E-2</v>
      </c>
      <c r="X1109">
        <v>15795.104600000001</v>
      </c>
      <c r="Y1109">
        <v>-531.48242200000004</v>
      </c>
    </row>
    <row r="1110" spans="1:25" customFormat="1" x14ac:dyDescent="0.2">
      <c r="A1110" s="5">
        <v>19841.597300000001</v>
      </c>
      <c r="B1110" s="6">
        <v>-651.98636899999997</v>
      </c>
      <c r="E1110" s="8"/>
      <c r="F1110" s="2">
        <v>-121.92037999999999</v>
      </c>
      <c r="G1110" s="2">
        <v>36.781514999999999</v>
      </c>
      <c r="H1110" s="3">
        <v>19871.844690000002</v>
      </c>
      <c r="I1110" s="3">
        <v>314.54135400000001</v>
      </c>
      <c r="J1110">
        <v>3.3772000000000003E-2</v>
      </c>
      <c r="N1110" s="18"/>
      <c r="O1110" s="8"/>
      <c r="S1110">
        <v>-121.903128</v>
      </c>
      <c r="T1110">
        <v>36.787554</v>
      </c>
      <c r="U1110">
        <v>15867.642994</v>
      </c>
      <c r="V1110">
        <v>179.343084</v>
      </c>
      <c r="W1110" s="3">
        <v>1.1013E-2</v>
      </c>
      <c r="X1110">
        <v>15845.0975</v>
      </c>
      <c r="Y1110">
        <v>-532.37703499999998</v>
      </c>
    </row>
    <row r="1111" spans="1:25" customFormat="1" x14ac:dyDescent="0.2">
      <c r="A1111" s="5">
        <v>19855.691200000001</v>
      </c>
      <c r="B1111" s="6">
        <v>-652.19470200000001</v>
      </c>
      <c r="E1111" s="8"/>
      <c r="F1111" s="2">
        <v>-121.920492</v>
      </c>
      <c r="G1111" s="2">
        <v>36.781604999999999</v>
      </c>
      <c r="H1111" s="3">
        <v>19885.940132</v>
      </c>
      <c r="I1111" s="3">
        <v>314.54150299999998</v>
      </c>
      <c r="J1111">
        <v>1.9827000000000001E-2</v>
      </c>
      <c r="N1111" s="18"/>
      <c r="O1111" s="8"/>
      <c r="S1111">
        <v>-121.903128</v>
      </c>
      <c r="T1111">
        <v>36.787283000000002</v>
      </c>
      <c r="U1111">
        <v>15897.639826000001</v>
      </c>
      <c r="V1111">
        <v>179.34308799999999</v>
      </c>
      <c r="W1111" s="3">
        <v>8.0909999999999992E-3</v>
      </c>
      <c r="X1111">
        <v>15875.093199999999</v>
      </c>
      <c r="Y1111">
        <v>-532.63317900000004</v>
      </c>
    </row>
    <row r="1112" spans="1:25" customFormat="1" x14ac:dyDescent="0.2">
      <c r="A1112" s="5">
        <v>19869.785100000001</v>
      </c>
      <c r="B1112" s="6">
        <v>-652.54524700000002</v>
      </c>
      <c r="E1112" s="8"/>
      <c r="F1112" s="2">
        <v>-121.920603</v>
      </c>
      <c r="G1112" s="2">
        <v>36.781695999999997</v>
      </c>
      <c r="H1112" s="3">
        <v>19900.038383999999</v>
      </c>
      <c r="I1112" s="3">
        <v>314.54160200000001</v>
      </c>
      <c r="J1112">
        <v>3.7079000000000001E-2</v>
      </c>
      <c r="N1112" s="18"/>
      <c r="O1112" s="8"/>
      <c r="S1112">
        <v>-121.903128</v>
      </c>
      <c r="T1112">
        <v>36.787013000000002</v>
      </c>
      <c r="U1112">
        <v>15927.636439</v>
      </c>
      <c r="V1112">
        <v>179.34309200000001</v>
      </c>
      <c r="W1112" s="3">
        <v>8.7539999999999996E-3</v>
      </c>
      <c r="X1112">
        <v>15905.088900000001</v>
      </c>
      <c r="Y1112">
        <v>-532.86242700000003</v>
      </c>
    </row>
    <row r="1113" spans="1:25" customFormat="1" x14ac:dyDescent="0.2">
      <c r="A1113" s="5">
        <v>19886.9493</v>
      </c>
      <c r="B1113" s="6">
        <v>-653.35371099999998</v>
      </c>
      <c r="E1113" s="8"/>
      <c r="F1113" s="2">
        <v>-121.920714</v>
      </c>
      <c r="G1113" s="2">
        <v>36.781821999999998</v>
      </c>
      <c r="H1113" s="3">
        <v>19917.221602000001</v>
      </c>
      <c r="I1113" s="3">
        <v>323.99367699999999</v>
      </c>
      <c r="J1113">
        <v>5.1436999999999997E-2</v>
      </c>
      <c r="N1113" s="18"/>
      <c r="O1113" s="8"/>
      <c r="S1113">
        <v>-121.903128</v>
      </c>
      <c r="T1113">
        <v>36.786923000000002</v>
      </c>
      <c r="U1113">
        <v>15937.635748999999</v>
      </c>
      <c r="V1113">
        <v>179.34309500000001</v>
      </c>
      <c r="W1113" s="3">
        <v>1.8152000000000001E-2</v>
      </c>
      <c r="X1113">
        <v>15915.0875</v>
      </c>
      <c r="Y1113">
        <v>-532.98327600000005</v>
      </c>
    </row>
    <row r="1114" spans="1:25" customFormat="1" x14ac:dyDescent="0.2">
      <c r="A1114" s="5">
        <v>19894.3053</v>
      </c>
      <c r="B1114" s="6">
        <v>-653.80649200000005</v>
      </c>
      <c r="E1114" s="8"/>
      <c r="F1114" s="2">
        <v>-121.920762</v>
      </c>
      <c r="G1114" s="2">
        <v>36.781875999999997</v>
      </c>
      <c r="H1114" s="3">
        <v>19924.591602</v>
      </c>
      <c r="I1114" s="3">
        <v>323.99375600000002</v>
      </c>
      <c r="J1114">
        <v>2.4112000000000001E-2</v>
      </c>
      <c r="N1114" s="18"/>
      <c r="O1114" s="8"/>
      <c r="S1114">
        <v>-121.90315</v>
      </c>
      <c r="T1114">
        <v>36.786741999999997</v>
      </c>
      <c r="U1114">
        <v>15957.735833999999</v>
      </c>
      <c r="V1114">
        <v>185.01620600000001</v>
      </c>
      <c r="W1114" s="3">
        <v>2.2350999999999999E-2</v>
      </c>
      <c r="X1114">
        <v>15935.1831</v>
      </c>
      <c r="Y1114">
        <v>-533.40869099999998</v>
      </c>
    </row>
    <row r="1115" spans="1:25" customFormat="1" x14ac:dyDescent="0.2">
      <c r="A1115" s="5">
        <v>19931.0857</v>
      </c>
      <c r="B1115" s="6">
        <v>-654.41794300000004</v>
      </c>
      <c r="E1115" s="8"/>
      <c r="F1115" s="2">
        <v>-121.921001</v>
      </c>
      <c r="G1115" s="2">
        <v>36.782145999999997</v>
      </c>
      <c r="H1115" s="3">
        <v>19961.377047000002</v>
      </c>
      <c r="I1115" s="3">
        <v>323.993897</v>
      </c>
      <c r="J1115">
        <v>1.3624000000000001E-2</v>
      </c>
      <c r="N1115" s="18"/>
      <c r="O1115" s="8"/>
      <c r="S1115">
        <v>-121.903217</v>
      </c>
      <c r="T1115">
        <v>36.786202000000003</v>
      </c>
      <c r="U1115">
        <v>16018.033917999999</v>
      </c>
      <c r="V1115">
        <v>185.01628700000001</v>
      </c>
      <c r="W1115" s="3">
        <v>2.4726000000000001E-2</v>
      </c>
      <c r="X1115">
        <v>15995.469800000001</v>
      </c>
      <c r="Y1115">
        <v>-534.54989</v>
      </c>
    </row>
    <row r="1116" spans="1:25" customFormat="1" x14ac:dyDescent="0.2">
      <c r="A1116" s="5">
        <v>19938.441800000001</v>
      </c>
      <c r="B1116" s="6">
        <v>-654.407825</v>
      </c>
      <c r="E1116" s="8"/>
      <c r="F1116" s="2">
        <v>-121.921048</v>
      </c>
      <c r="G1116" s="2">
        <v>36.782200000000003</v>
      </c>
      <c r="H1116" s="3">
        <v>19968.733121000001</v>
      </c>
      <c r="I1116" s="3">
        <v>323.99403799999999</v>
      </c>
      <c r="J1116">
        <v>4.463E-3</v>
      </c>
      <c r="N1116" s="18"/>
      <c r="O1116" s="8"/>
      <c r="S1116">
        <v>-121.903239</v>
      </c>
      <c r="T1116">
        <v>36.786020999999998</v>
      </c>
      <c r="U1116">
        <v>16038.145358</v>
      </c>
      <c r="V1116">
        <v>185.016323</v>
      </c>
      <c r="W1116" s="3">
        <v>3.3239999999999999E-2</v>
      </c>
      <c r="X1116">
        <v>16015.565399999999</v>
      </c>
      <c r="Y1116">
        <v>-535.348389</v>
      </c>
    </row>
    <row r="1117" spans="1:25" customFormat="1" x14ac:dyDescent="0.2">
      <c r="A1117" s="5">
        <v>19955.605899999999</v>
      </c>
      <c r="B1117" s="6">
        <v>-654.30851199999995</v>
      </c>
      <c r="E1117" s="8"/>
      <c r="F1117" s="2">
        <v>-121.92116</v>
      </c>
      <c r="G1117" s="2">
        <v>36.782325999999998</v>
      </c>
      <c r="H1117" s="3">
        <v>19985.897559000001</v>
      </c>
      <c r="I1117" s="3">
        <v>323.99411600000002</v>
      </c>
      <c r="J1117">
        <v>1.8439999999999999E-3</v>
      </c>
      <c r="K1117">
        <v>-654.30851199999995</v>
      </c>
      <c r="N1117" s="18"/>
      <c r="O1117" s="8"/>
      <c r="S1117">
        <v>-121.903239</v>
      </c>
      <c r="T1117">
        <v>36.785930999999998</v>
      </c>
      <c r="U1117">
        <v>16048.145972</v>
      </c>
      <c r="V1117">
        <v>179.343177</v>
      </c>
      <c r="W1117" s="3">
        <v>2.3480999999999998E-2</v>
      </c>
      <c r="X1117">
        <v>16025.564</v>
      </c>
      <c r="Y1117">
        <v>-535.55023200000005</v>
      </c>
    </row>
    <row r="1118" spans="1:25" customFormat="1" x14ac:dyDescent="0.2">
      <c r="A1118" s="5">
        <v>19972.733499999998</v>
      </c>
      <c r="B1118" s="6">
        <v>-654.34459200000003</v>
      </c>
      <c r="E1118" s="8"/>
      <c r="F1118" s="2">
        <v>-121.92131500000001</v>
      </c>
      <c r="G1118" s="2">
        <v>36.782417000000002</v>
      </c>
      <c r="H1118" s="3">
        <v>20003.025194999998</v>
      </c>
      <c r="I1118" s="3">
        <v>305.06996800000002</v>
      </c>
      <c r="J1118">
        <v>1.5277000000000001E-2</v>
      </c>
      <c r="N1118" s="18"/>
      <c r="O1118" s="8"/>
      <c r="S1118">
        <v>-121.903239</v>
      </c>
      <c r="T1118">
        <v>36.785660999999998</v>
      </c>
      <c r="U1118">
        <v>16078.150761000001</v>
      </c>
      <c r="V1118">
        <v>179.34317999999999</v>
      </c>
      <c r="W1118" s="3">
        <v>2.6296E-2</v>
      </c>
      <c r="X1118">
        <v>16055.5597</v>
      </c>
      <c r="Y1118">
        <v>-536.28749600000003</v>
      </c>
    </row>
    <row r="1119" spans="1:25" customFormat="1" x14ac:dyDescent="0.2">
      <c r="A1119" s="5">
        <v>19980.073899999999</v>
      </c>
      <c r="B1119" s="6">
        <v>-654.68230300000005</v>
      </c>
      <c r="E1119" s="8"/>
      <c r="F1119" s="2">
        <v>-121.92138199999999</v>
      </c>
      <c r="G1119" s="2">
        <v>36.782454999999999</v>
      </c>
      <c r="H1119" s="3">
        <v>20010.373355</v>
      </c>
      <c r="I1119" s="3">
        <v>305.07005700000002</v>
      </c>
      <c r="J1119">
        <v>5.0127999999999999E-2</v>
      </c>
      <c r="N1119" s="18"/>
      <c r="O1119" s="8"/>
      <c r="S1119">
        <v>-121.903239</v>
      </c>
      <c r="T1119">
        <v>36.785390999999997</v>
      </c>
      <c r="U1119">
        <v>16108.158256999999</v>
      </c>
      <c r="V1119">
        <v>179.34318400000001</v>
      </c>
      <c r="W1119" s="3">
        <v>4.3553000000000001E-2</v>
      </c>
      <c r="X1119">
        <v>16085.5555</v>
      </c>
      <c r="Y1119">
        <v>-537.12778700000001</v>
      </c>
    </row>
    <row r="1120" spans="1:25" customFormat="1" x14ac:dyDescent="0.2">
      <c r="A1120" s="5">
        <v>20016.775900000001</v>
      </c>
      <c r="B1120" s="6">
        <v>-656.55233299999998</v>
      </c>
      <c r="E1120" s="8"/>
      <c r="F1120" s="2">
        <v>-121.921716</v>
      </c>
      <c r="G1120" s="2">
        <v>36.782648000000002</v>
      </c>
      <c r="H1120" s="3">
        <v>20047.122901999999</v>
      </c>
      <c r="I1120" s="3">
        <v>305.07021600000002</v>
      </c>
      <c r="J1120">
        <v>4.5400999999999997E-2</v>
      </c>
      <c r="N1120" s="18"/>
      <c r="O1120" s="8"/>
      <c r="S1120">
        <v>-121.903239</v>
      </c>
      <c r="T1120">
        <v>36.785209999999999</v>
      </c>
      <c r="U1120">
        <v>16128.200058</v>
      </c>
      <c r="V1120">
        <v>179.343187</v>
      </c>
      <c r="W1120" s="3">
        <v>7.2245000000000004E-2</v>
      </c>
      <c r="X1120">
        <v>16105.552600000001</v>
      </c>
      <c r="Y1120">
        <v>-538.46484399999997</v>
      </c>
    </row>
    <row r="1121" spans="1:25" customFormat="1" x14ac:dyDescent="0.2">
      <c r="A1121" s="5">
        <v>20024.1162</v>
      </c>
      <c r="B1121" s="6">
        <v>-656.681873</v>
      </c>
      <c r="E1121" s="8"/>
      <c r="F1121" s="2">
        <v>-121.921783</v>
      </c>
      <c r="G1121" s="2">
        <v>36.782687000000003</v>
      </c>
      <c r="H1121" s="3">
        <v>20054.464424999998</v>
      </c>
      <c r="I1121" s="3">
        <v>305.07037600000001</v>
      </c>
      <c r="J1121">
        <v>2.6268E-2</v>
      </c>
      <c r="N1121" s="18"/>
      <c r="O1121" s="8"/>
      <c r="S1121">
        <v>-121.90327600000001</v>
      </c>
      <c r="T1121">
        <v>36.785119999999999</v>
      </c>
      <c r="U1121">
        <v>16138.768313</v>
      </c>
      <c r="V1121">
        <v>197.66485800000001</v>
      </c>
      <c r="W1121" s="3">
        <v>3.4585999999999999E-2</v>
      </c>
      <c r="X1121">
        <v>16116.0851</v>
      </c>
      <c r="Y1121">
        <v>-539.33340799999996</v>
      </c>
    </row>
    <row r="1122" spans="1:25" customFormat="1" x14ac:dyDescent="0.2">
      <c r="A1122" s="5">
        <v>20041.2438</v>
      </c>
      <c r="B1122" s="6">
        <v>-657.19506799999999</v>
      </c>
      <c r="E1122" s="8"/>
      <c r="F1122" s="2">
        <v>-121.92193899999999</v>
      </c>
      <c r="G1122" s="2">
        <v>36.782777000000003</v>
      </c>
      <c r="H1122" s="3">
        <v>20071.599655000002</v>
      </c>
      <c r="I1122" s="3">
        <v>305.07046500000001</v>
      </c>
      <c r="J1122">
        <v>3.3207E-2</v>
      </c>
      <c r="N1122" s="18"/>
      <c r="O1122" s="8"/>
      <c r="S1122">
        <v>-121.90335</v>
      </c>
      <c r="T1122">
        <v>36.784939999999999</v>
      </c>
      <c r="U1122">
        <v>16159.834515</v>
      </c>
      <c r="V1122">
        <v>197.66492400000001</v>
      </c>
      <c r="W1122" s="3">
        <v>9.2420000000000002E-3</v>
      </c>
      <c r="X1122">
        <v>16137.150100000001</v>
      </c>
      <c r="Y1122">
        <v>-539.55767800000001</v>
      </c>
    </row>
    <row r="1123" spans="1:25" customFormat="1" x14ac:dyDescent="0.2">
      <c r="A1123" s="5">
        <v>20055.337599999999</v>
      </c>
      <c r="B1123" s="6">
        <v>-657.71864800000003</v>
      </c>
      <c r="E1123" s="8"/>
      <c r="F1123" s="2">
        <v>-121.92205</v>
      </c>
      <c r="G1123" s="2">
        <v>36.782867000000003</v>
      </c>
      <c r="H1123" s="3">
        <v>20085.703161000001</v>
      </c>
      <c r="I1123" s="3">
        <v>314.54289299999999</v>
      </c>
      <c r="J1123">
        <v>3.3445999999999997E-2</v>
      </c>
      <c r="N1123" s="18"/>
      <c r="O1123" s="8"/>
      <c r="S1123">
        <v>-121.903387</v>
      </c>
      <c r="T1123">
        <v>36.784849999999999</v>
      </c>
      <c r="U1123">
        <v>16170.367238999999</v>
      </c>
      <c r="V1123">
        <v>197.66498899999999</v>
      </c>
      <c r="W1123" s="3">
        <v>1.6417000000000001E-2</v>
      </c>
      <c r="X1123">
        <v>16147.6826</v>
      </c>
      <c r="Y1123">
        <v>-539.62544800000001</v>
      </c>
    </row>
    <row r="1124" spans="1:25" customFormat="1" x14ac:dyDescent="0.2">
      <c r="A1124" s="5">
        <v>20069.4313</v>
      </c>
      <c r="B1124" s="6">
        <v>-658.13783799999999</v>
      </c>
      <c r="E1124" s="8"/>
      <c r="F1124" s="2">
        <v>-121.922161</v>
      </c>
      <c r="G1124" s="2">
        <v>36.782957000000003</v>
      </c>
      <c r="H1124" s="3">
        <v>20099.803168999999</v>
      </c>
      <c r="I1124" s="3">
        <v>314.54299200000003</v>
      </c>
      <c r="J1124">
        <v>2.716E-2</v>
      </c>
      <c r="N1124" s="18"/>
      <c r="O1124" s="8"/>
      <c r="S1124">
        <v>-121.903499</v>
      </c>
      <c r="T1124">
        <v>36.784579999999998</v>
      </c>
      <c r="U1124">
        <v>16201.97092</v>
      </c>
      <c r="V1124">
        <v>197.665077</v>
      </c>
      <c r="W1124" s="3">
        <v>2.7310000000000001E-2</v>
      </c>
      <c r="X1124">
        <v>16179.2801</v>
      </c>
      <c r="Y1124">
        <v>-540.24930800000004</v>
      </c>
    </row>
    <row r="1125" spans="1:25" customFormat="1" x14ac:dyDescent="0.2">
      <c r="A1125" s="5">
        <v>20097.618900000001</v>
      </c>
      <c r="B1125" s="6">
        <v>-658.86700399999995</v>
      </c>
      <c r="E1125" s="8"/>
      <c r="F1125" s="2">
        <v>-121.92238399999999</v>
      </c>
      <c r="G1125" s="2">
        <v>36.783138000000001</v>
      </c>
      <c r="H1125" s="3">
        <v>20128.000123999998</v>
      </c>
      <c r="I1125" s="3">
        <v>314.54314099999999</v>
      </c>
      <c r="J1125">
        <v>2.6801999999999999E-2</v>
      </c>
      <c r="N1125" s="18"/>
      <c r="O1125" s="8"/>
      <c r="S1125">
        <v>-121.90357299999999</v>
      </c>
      <c r="T1125">
        <v>36.784399000000001</v>
      </c>
      <c r="U1125">
        <v>16223.051674</v>
      </c>
      <c r="V1125">
        <v>197.665187</v>
      </c>
      <c r="W1125" s="3">
        <v>3.2445000000000002E-2</v>
      </c>
      <c r="X1125">
        <v>16200.3452</v>
      </c>
      <c r="Y1125">
        <v>-541.06363899999997</v>
      </c>
    </row>
    <row r="1126" spans="1:25" customFormat="1" x14ac:dyDescent="0.2">
      <c r="A1126" s="5">
        <v>20111.712599999999</v>
      </c>
      <c r="B1126" s="6">
        <v>-659.27105700000004</v>
      </c>
      <c r="E1126" s="8"/>
      <c r="F1126" s="2">
        <v>-121.922495</v>
      </c>
      <c r="G1126" s="2">
        <v>36.783228000000001</v>
      </c>
      <c r="H1126" s="3">
        <v>20142.099665000002</v>
      </c>
      <c r="I1126" s="3">
        <v>314.54329000000001</v>
      </c>
      <c r="J1126">
        <v>1.7527999999999998E-2</v>
      </c>
      <c r="N1126" s="18"/>
      <c r="O1126" s="8"/>
      <c r="S1126">
        <v>-121.90357299999999</v>
      </c>
      <c r="T1126">
        <v>36.784309</v>
      </c>
      <c r="U1126">
        <v>16233.05212</v>
      </c>
      <c r="V1126">
        <v>179.343402</v>
      </c>
      <c r="W1126" s="3">
        <v>3.0268E-2</v>
      </c>
      <c r="X1126">
        <v>16210.343699999999</v>
      </c>
      <c r="Y1126">
        <v>-541.25718199999994</v>
      </c>
    </row>
    <row r="1127" spans="1:25" customFormat="1" x14ac:dyDescent="0.2">
      <c r="A1127" s="5">
        <v>20125.806400000001</v>
      </c>
      <c r="B1127" s="6">
        <v>-659.36108400000001</v>
      </c>
      <c r="E1127" s="8"/>
      <c r="F1127" s="2">
        <v>-121.922607</v>
      </c>
      <c r="G1127" s="2">
        <v>36.783318000000001</v>
      </c>
      <c r="H1127" s="3">
        <v>20156.193694000001</v>
      </c>
      <c r="I1127" s="3">
        <v>314.54338899999999</v>
      </c>
      <c r="J1127">
        <v>5.7629999999999999E-3</v>
      </c>
      <c r="N1127" s="18"/>
      <c r="O1127" s="8"/>
      <c r="S1127">
        <v>-121.90357299999999</v>
      </c>
      <c r="T1127">
        <v>36.784039</v>
      </c>
      <c r="U1127">
        <v>16263.065075</v>
      </c>
      <c r="V1127">
        <v>179.34340499999999</v>
      </c>
      <c r="W1127" s="3">
        <v>3.6355999999999999E-2</v>
      </c>
      <c r="X1127">
        <v>16240.3395</v>
      </c>
      <c r="Y1127">
        <v>-542.27417000000003</v>
      </c>
    </row>
    <row r="1128" spans="1:25" customFormat="1" x14ac:dyDescent="0.2">
      <c r="A1128" s="5">
        <v>20139.042799999999</v>
      </c>
      <c r="B1128" s="6">
        <v>-659.42857400000003</v>
      </c>
      <c r="E1128" s="8"/>
      <c r="F1128" s="2">
        <v>-121.922718</v>
      </c>
      <c r="G1128" s="2">
        <v>36.783397000000001</v>
      </c>
      <c r="H1128" s="3">
        <v>20169.430282000001</v>
      </c>
      <c r="I1128" s="3">
        <v>310.727824</v>
      </c>
      <c r="J1128">
        <v>2.0906999999999999E-2</v>
      </c>
      <c r="N1128" s="18"/>
      <c r="O1128" s="8"/>
      <c r="S1128">
        <v>-121.90357299999999</v>
      </c>
      <c r="T1128">
        <v>36.783859</v>
      </c>
      <c r="U1128">
        <v>16283.078238</v>
      </c>
      <c r="V1128">
        <v>179.34340800000001</v>
      </c>
      <c r="W1128" s="3">
        <v>4.2261E-2</v>
      </c>
      <c r="X1128">
        <v>16260.336600000001</v>
      </c>
      <c r="Y1128">
        <v>-543.07470699999999</v>
      </c>
    </row>
    <row r="1129" spans="1:25" customFormat="1" x14ac:dyDescent="0.2">
      <c r="A1129" s="5">
        <v>20156.061000000002</v>
      </c>
      <c r="B1129" s="6">
        <v>-659.99361699999997</v>
      </c>
      <c r="E1129" s="8"/>
      <c r="F1129" s="2">
        <v>-121.922861</v>
      </c>
      <c r="G1129" s="2">
        <v>36.783498000000002</v>
      </c>
      <c r="H1129" s="3">
        <v>20186.457898000001</v>
      </c>
      <c r="I1129" s="3">
        <v>310.72793300000001</v>
      </c>
      <c r="J1129">
        <v>3.3216000000000002E-2</v>
      </c>
      <c r="K1129">
        <v>-659.99361699999997</v>
      </c>
      <c r="N1129" s="18"/>
      <c r="O1129" s="8"/>
      <c r="S1129">
        <v>-121.903629</v>
      </c>
      <c r="T1129">
        <v>36.783768000000002</v>
      </c>
      <c r="U1129">
        <v>16294.254269999999</v>
      </c>
      <c r="V1129">
        <v>205.75772900000001</v>
      </c>
      <c r="W1129" s="3">
        <v>5.4054999999999999E-2</v>
      </c>
      <c r="X1129">
        <v>16271.500700000001</v>
      </c>
      <c r="Y1129">
        <v>-543.59107500000005</v>
      </c>
    </row>
    <row r="1130" spans="1:25" customFormat="1" x14ac:dyDescent="0.2">
      <c r="A1130" s="5">
        <v>20178.752</v>
      </c>
      <c r="B1130" s="6">
        <v>-660.74755900000002</v>
      </c>
      <c r="E1130" s="8"/>
      <c r="F1130" s="2">
        <v>-121.923052</v>
      </c>
      <c r="G1130" s="2">
        <v>36.783633000000002</v>
      </c>
      <c r="H1130" s="3">
        <v>20209.161382999999</v>
      </c>
      <c r="I1130" s="3">
        <v>310.72807499999999</v>
      </c>
      <c r="J1130">
        <v>3.0537000000000002E-2</v>
      </c>
      <c r="N1130" s="18"/>
      <c r="O1130" s="8"/>
      <c r="S1130">
        <v>-121.903684</v>
      </c>
      <c r="T1130">
        <v>36.783678000000002</v>
      </c>
      <c r="U1130">
        <v>16305.439705999999</v>
      </c>
      <c r="V1130">
        <v>205.757791</v>
      </c>
      <c r="W1130" s="3">
        <v>6.2767000000000003E-2</v>
      </c>
      <c r="X1130">
        <v>16282.6648</v>
      </c>
      <c r="Y1130">
        <v>-544.281657</v>
      </c>
    </row>
    <row r="1131" spans="1:25" customFormat="1" x14ac:dyDescent="0.2">
      <c r="A1131" s="5">
        <v>20201.442899999998</v>
      </c>
      <c r="B1131" s="6">
        <v>-661.37946399999998</v>
      </c>
      <c r="E1131" s="8"/>
      <c r="F1131" s="2">
        <v>-121.923243</v>
      </c>
      <c r="G1131" s="2">
        <v>36.783768000000002</v>
      </c>
      <c r="H1131" s="3">
        <v>20231.861121000002</v>
      </c>
      <c r="I1131" s="3">
        <v>310.72823799999998</v>
      </c>
      <c r="J1131">
        <v>3.4229000000000002E-2</v>
      </c>
      <c r="N1131" s="18"/>
      <c r="O1131" s="8"/>
      <c r="S1131">
        <v>-121.903795</v>
      </c>
      <c r="T1131">
        <v>36.783498000000002</v>
      </c>
      <c r="U1131">
        <v>16327.812489</v>
      </c>
      <c r="V1131">
        <v>205.75788399999999</v>
      </c>
      <c r="W1131" s="3">
        <v>5.7062000000000002E-2</v>
      </c>
      <c r="X1131">
        <v>16304.993</v>
      </c>
      <c r="Y1131">
        <v>-545.69329800000003</v>
      </c>
    </row>
    <row r="1132" spans="1:25" customFormat="1" x14ac:dyDescent="0.2">
      <c r="A1132" s="5">
        <v>20218.4611</v>
      </c>
      <c r="B1132" s="6">
        <v>-662.10674300000005</v>
      </c>
      <c r="E1132" s="8"/>
      <c r="F1132" s="2">
        <v>-121.92338599999999</v>
      </c>
      <c r="G1132" s="2">
        <v>36.78387</v>
      </c>
      <c r="H1132" s="3">
        <v>20248.894843999999</v>
      </c>
      <c r="I1132" s="3">
        <v>310.72838100000001</v>
      </c>
      <c r="J1132">
        <v>2.7098000000000001E-2</v>
      </c>
      <c r="N1132" s="18"/>
      <c r="O1132" s="8"/>
      <c r="S1132">
        <v>-121.903907</v>
      </c>
      <c r="T1132">
        <v>36.783318000000001</v>
      </c>
      <c r="U1132">
        <v>16350.169608</v>
      </c>
      <c r="V1132">
        <v>205.75800699999999</v>
      </c>
      <c r="W1132" s="3">
        <v>4.7281999999999998E-2</v>
      </c>
      <c r="X1132">
        <v>16327.3212</v>
      </c>
      <c r="Y1132">
        <v>-546.82983400000001</v>
      </c>
    </row>
    <row r="1133" spans="1:25" customFormat="1" x14ac:dyDescent="0.2">
      <c r="A1133" s="5">
        <v>20231.697499999998</v>
      </c>
      <c r="B1133" s="6">
        <v>-662.19929999999999</v>
      </c>
      <c r="E1133" s="8"/>
      <c r="F1133" s="2">
        <v>-121.923497</v>
      </c>
      <c r="G1133" s="2">
        <v>36.783949</v>
      </c>
      <c r="H1133" s="3">
        <v>20262.131528000002</v>
      </c>
      <c r="I1133" s="3">
        <v>310.72848900000002</v>
      </c>
      <c r="J1133">
        <v>1.1096E-2</v>
      </c>
      <c r="N1133" s="18"/>
      <c r="O1133" s="8"/>
      <c r="S1133">
        <v>-121.90396200000001</v>
      </c>
      <c r="T1133">
        <v>36.783228000000001</v>
      </c>
      <c r="U1133">
        <v>16361.342665</v>
      </c>
      <c r="V1133">
        <v>205.75810000000001</v>
      </c>
      <c r="W1133" s="3">
        <v>4.8502000000000003E-2</v>
      </c>
      <c r="X1133">
        <v>16338.4853</v>
      </c>
      <c r="Y1133">
        <v>-547.27687600000002</v>
      </c>
    </row>
    <row r="1134" spans="1:25" customFormat="1" x14ac:dyDescent="0.2">
      <c r="A1134" s="5">
        <v>20244.469099999998</v>
      </c>
      <c r="B1134" s="6">
        <v>-662.39533700000004</v>
      </c>
      <c r="E1134" s="8"/>
      <c r="F1134" s="2">
        <v>-121.923586</v>
      </c>
      <c r="G1134" s="2">
        <v>36.784039</v>
      </c>
      <c r="H1134" s="3">
        <v>20274.904629000001</v>
      </c>
      <c r="I1134" s="3">
        <v>320.87969600000002</v>
      </c>
      <c r="J1134">
        <v>3.4109E-2</v>
      </c>
      <c r="N1134" s="18"/>
      <c r="O1134" s="8"/>
      <c r="S1134">
        <v>-121.90401799999999</v>
      </c>
      <c r="T1134">
        <v>36.783138000000001</v>
      </c>
      <c r="U1134">
        <v>16372.524874000001</v>
      </c>
      <c r="V1134">
        <v>205.758162</v>
      </c>
      <c r="W1134" s="3">
        <v>4.0853E-2</v>
      </c>
      <c r="X1134">
        <v>16349.6494</v>
      </c>
      <c r="Y1134">
        <v>-547.91280099999994</v>
      </c>
    </row>
    <row r="1135" spans="1:25" customFormat="1" x14ac:dyDescent="0.2">
      <c r="A1135" s="5">
        <v>20263.626400000001</v>
      </c>
      <c r="B1135" s="6">
        <v>-663.28836100000001</v>
      </c>
      <c r="E1135" s="8"/>
      <c r="F1135" s="2">
        <v>-121.92372</v>
      </c>
      <c r="G1135" s="2">
        <v>36.784174</v>
      </c>
      <c r="H1135" s="3">
        <v>20294.082815000002</v>
      </c>
      <c r="I1135" s="3">
        <v>320.87980199999998</v>
      </c>
      <c r="J1135">
        <v>4.1082E-2</v>
      </c>
      <c r="N1135" s="18"/>
      <c r="O1135" s="8"/>
      <c r="S1135">
        <v>-121.904241</v>
      </c>
      <c r="T1135">
        <v>36.782777000000003</v>
      </c>
      <c r="U1135">
        <v>16417.203919</v>
      </c>
      <c r="V1135">
        <v>205.75837799999999</v>
      </c>
      <c r="W1135" s="3">
        <v>4.0828000000000003E-2</v>
      </c>
      <c r="X1135">
        <v>16394.305899999999</v>
      </c>
      <c r="Y1135">
        <v>-549.33215299999995</v>
      </c>
    </row>
    <row r="1136" spans="1:25" customFormat="1" x14ac:dyDescent="0.2">
      <c r="A1136" s="5">
        <v>20282.783800000001</v>
      </c>
      <c r="B1136" s="6">
        <v>-663.96937300000002</v>
      </c>
      <c r="E1136" s="8"/>
      <c r="F1136" s="2">
        <v>-121.92385299999999</v>
      </c>
      <c r="G1136" s="2">
        <v>36.784309</v>
      </c>
      <c r="H1136" s="3">
        <v>20313.252285999999</v>
      </c>
      <c r="I1136" s="3">
        <v>320.87993</v>
      </c>
      <c r="J1136">
        <v>3.107E-2</v>
      </c>
      <c r="N1136" s="18"/>
      <c r="O1136" s="8"/>
      <c r="S1136">
        <v>-121.904285</v>
      </c>
      <c r="T1136">
        <v>36.782687000000003</v>
      </c>
      <c r="U1136">
        <v>16427.983462</v>
      </c>
      <c r="V1136">
        <v>201.01562699999999</v>
      </c>
      <c r="W1136" s="3">
        <v>4.5523000000000001E-2</v>
      </c>
      <c r="X1136">
        <v>16405.064999999999</v>
      </c>
      <c r="Y1136">
        <v>-549.99604499999998</v>
      </c>
    </row>
    <row r="1137" spans="1:25" customFormat="1" x14ac:dyDescent="0.2">
      <c r="A1137" s="5">
        <v>20295.555400000001</v>
      </c>
      <c r="B1137" s="6">
        <v>-664.280396</v>
      </c>
      <c r="E1137" s="8"/>
      <c r="F1137" s="2">
        <v>-121.923942</v>
      </c>
      <c r="G1137" s="2">
        <v>36.784399000000001</v>
      </c>
      <c r="H1137" s="3">
        <v>20326.027644999998</v>
      </c>
      <c r="I1137" s="3">
        <v>320.88003600000002</v>
      </c>
      <c r="J1137">
        <v>2.6700000000000002E-2</v>
      </c>
      <c r="N1137" s="18"/>
      <c r="O1137" s="8"/>
      <c r="S1137">
        <v>-121.904352</v>
      </c>
      <c r="T1137">
        <v>36.782552000000003</v>
      </c>
      <c r="U1137">
        <v>16444.131818000002</v>
      </c>
      <c r="V1137">
        <v>201.015691</v>
      </c>
      <c r="W1137" s="3">
        <v>2.5857000000000002E-2</v>
      </c>
      <c r="X1137">
        <v>16421.203600000001</v>
      </c>
      <c r="Y1137">
        <v>-550.55660999999998</v>
      </c>
    </row>
    <row r="1138" spans="1:25" customFormat="1" x14ac:dyDescent="0.2">
      <c r="A1138" s="5">
        <v>20312.719400000002</v>
      </c>
      <c r="B1138" s="6">
        <v>-664.76865199999997</v>
      </c>
      <c r="E1138" s="8"/>
      <c r="F1138" s="2">
        <v>-121.924054</v>
      </c>
      <c r="G1138" s="2">
        <v>36.784525000000002</v>
      </c>
      <c r="H1138" s="3">
        <v>20343.198568</v>
      </c>
      <c r="I1138" s="3">
        <v>323.996599</v>
      </c>
      <c r="J1138">
        <v>3.4618000000000003E-2</v>
      </c>
      <c r="N1138" s="18"/>
      <c r="O1138" s="8"/>
      <c r="S1138">
        <v>-121.904419</v>
      </c>
      <c r="T1138">
        <v>36.782417000000002</v>
      </c>
      <c r="U1138">
        <v>16460.27277</v>
      </c>
      <c r="V1138">
        <v>201.01576800000001</v>
      </c>
      <c r="W1138" s="3">
        <v>2.5240000000000002E-3</v>
      </c>
      <c r="X1138">
        <v>16437.342199999999</v>
      </c>
      <c r="Y1138">
        <v>-550.83064000000002</v>
      </c>
    </row>
    <row r="1139" spans="1:25" customFormat="1" x14ac:dyDescent="0.2">
      <c r="A1139" s="5">
        <v>20320.075400000002</v>
      </c>
      <c r="B1139" s="6">
        <v>-665.12923799999999</v>
      </c>
      <c r="E1139" s="8"/>
      <c r="F1139" s="2">
        <v>-121.92410099999999</v>
      </c>
      <c r="G1139" s="2">
        <v>36.784579999999998</v>
      </c>
      <c r="H1139" s="3">
        <v>20350.563388999999</v>
      </c>
      <c r="I1139" s="3">
        <v>323.99667699999998</v>
      </c>
      <c r="J1139">
        <v>4.2581000000000001E-2</v>
      </c>
      <c r="N1139" s="18"/>
      <c r="O1139" s="8"/>
      <c r="S1139">
        <v>-121.90446300000001</v>
      </c>
      <c r="T1139">
        <v>36.782325999999998</v>
      </c>
      <c r="U1139">
        <v>16471.03383</v>
      </c>
      <c r="V1139">
        <v>201.01583199999999</v>
      </c>
      <c r="W1139" s="3">
        <v>4.9909999999999998E-3</v>
      </c>
      <c r="X1139">
        <v>16448.101299999998</v>
      </c>
      <c r="Y1139">
        <v>-550.62451199999998</v>
      </c>
    </row>
    <row r="1140" spans="1:25" customFormat="1" x14ac:dyDescent="0.2">
      <c r="A1140" s="5">
        <v>20356.855299999999</v>
      </c>
      <c r="B1140" s="6">
        <v>-666.64800200000002</v>
      </c>
      <c r="E1140" s="8"/>
      <c r="F1140" s="2">
        <v>-121.92434</v>
      </c>
      <c r="G1140" s="2">
        <v>36.784849999999999</v>
      </c>
      <c r="H1140" s="3">
        <v>20387.374649000001</v>
      </c>
      <c r="I1140" s="3">
        <v>323.99681800000002</v>
      </c>
      <c r="J1140">
        <v>4.2597000000000003E-2</v>
      </c>
      <c r="K1140">
        <v>-666.64800200000002</v>
      </c>
      <c r="N1140" s="18"/>
      <c r="O1140" s="8"/>
      <c r="S1140">
        <v>-121.90446300000001</v>
      </c>
      <c r="T1140">
        <v>36.782145999999997</v>
      </c>
      <c r="U1140">
        <v>16491.034199999998</v>
      </c>
      <c r="V1140">
        <v>179.34396799999999</v>
      </c>
      <c r="W1140" s="3">
        <v>3.177E-2</v>
      </c>
      <c r="X1140">
        <v>16468.0985</v>
      </c>
      <c r="Y1140">
        <v>-550.98413100000005</v>
      </c>
    </row>
    <row r="1141" spans="1:25" customFormat="1" x14ac:dyDescent="0.2">
      <c r="A1141" s="5">
        <v>20364.211200000002</v>
      </c>
      <c r="B1141" s="6">
        <v>-667.009277</v>
      </c>
      <c r="E1141" s="8"/>
      <c r="F1141" s="2">
        <v>-121.924387</v>
      </c>
      <c r="G1141" s="2">
        <v>36.784903999999997</v>
      </c>
      <c r="H1141" s="3">
        <v>20394.739493000001</v>
      </c>
      <c r="I1141" s="3">
        <v>323.996959</v>
      </c>
      <c r="J1141">
        <v>4.9036999999999997E-2</v>
      </c>
      <c r="N1141" s="18"/>
      <c r="O1141" s="8"/>
      <c r="S1141">
        <v>-121.90446300000001</v>
      </c>
      <c r="T1141">
        <v>36.781875999999997</v>
      </c>
      <c r="U1141">
        <v>16521.055055000001</v>
      </c>
      <c r="V1141">
        <v>179.34397100000001</v>
      </c>
      <c r="W1141" s="3">
        <v>2.7054999999999999E-2</v>
      </c>
      <c r="X1141">
        <v>16498.0942</v>
      </c>
      <c r="Y1141">
        <v>-552.21276899999998</v>
      </c>
    </row>
    <row r="1142" spans="1:25" customFormat="1" x14ac:dyDescent="0.2">
      <c r="A1142" s="5">
        <v>20381.375199999999</v>
      </c>
      <c r="B1142" s="6">
        <v>-667.85038199999997</v>
      </c>
      <c r="E1142" s="8"/>
      <c r="F1142" s="2">
        <v>-121.924499</v>
      </c>
      <c r="G1142" s="2">
        <v>36.785029999999999</v>
      </c>
      <c r="H1142" s="3">
        <v>20411.924030999999</v>
      </c>
      <c r="I1142" s="3">
        <v>323.99703699999998</v>
      </c>
      <c r="J1142">
        <v>4.7236E-2</v>
      </c>
      <c r="N1142" s="18"/>
      <c r="O1142" s="8"/>
      <c r="S1142">
        <v>-121.90446300000001</v>
      </c>
      <c r="T1142">
        <v>36.781785999999997</v>
      </c>
      <c r="U1142">
        <v>16531.054697</v>
      </c>
      <c r="V1142">
        <v>179.343974</v>
      </c>
      <c r="W1142" s="3">
        <v>1.3979999999999999E-2</v>
      </c>
      <c r="X1142">
        <v>16508.092700000001</v>
      </c>
      <c r="Y1142">
        <v>-552.06616199999996</v>
      </c>
    </row>
    <row r="1143" spans="1:25" customFormat="1" x14ac:dyDescent="0.2">
      <c r="A1143" s="5">
        <v>20395.468799999999</v>
      </c>
      <c r="B1143" s="6">
        <v>-668.48575800000003</v>
      </c>
      <c r="E1143" s="8"/>
      <c r="F1143" s="2">
        <v>-121.92461</v>
      </c>
      <c r="G1143" s="2">
        <v>36.785119999999999</v>
      </c>
      <c r="H1143" s="3">
        <v>20426.031919000001</v>
      </c>
      <c r="I1143" s="3">
        <v>314.54524199999997</v>
      </c>
      <c r="J1143">
        <v>4.2244999999999998E-2</v>
      </c>
      <c r="N1143" s="18"/>
      <c r="O1143" s="8"/>
      <c r="S1143">
        <v>-121.90457499999999</v>
      </c>
      <c r="T1143">
        <v>36.781604999999999</v>
      </c>
      <c r="U1143">
        <v>16553.385086999999</v>
      </c>
      <c r="V1143">
        <v>205.758948</v>
      </c>
      <c r="W1143" s="3">
        <v>7.8480000000000008E-3</v>
      </c>
      <c r="X1143">
        <v>16530.420999999998</v>
      </c>
      <c r="Y1143">
        <v>-551.76084400000002</v>
      </c>
    </row>
    <row r="1144" spans="1:25" customFormat="1" x14ac:dyDescent="0.2">
      <c r="A1144" s="5">
        <v>20409.562300000001</v>
      </c>
      <c r="B1144" s="6">
        <v>-669.04113800000005</v>
      </c>
      <c r="E1144" s="8"/>
      <c r="F1144" s="2">
        <v>-121.92472100000001</v>
      </c>
      <c r="G1144" s="2">
        <v>36.785209999999999</v>
      </c>
      <c r="H1144" s="3">
        <v>20440.136423</v>
      </c>
      <c r="I1144" s="3">
        <v>314.54534100000001</v>
      </c>
      <c r="J1144">
        <v>4.6664999999999998E-2</v>
      </c>
      <c r="N1144" s="18"/>
      <c r="O1144" s="8"/>
      <c r="S1144">
        <v>-121.904686</v>
      </c>
      <c r="T1144">
        <v>36.781424999999999</v>
      </c>
      <c r="U1144">
        <v>16575.713445000001</v>
      </c>
      <c r="V1144">
        <v>205.759072</v>
      </c>
      <c r="W1144" s="3">
        <v>1.1100000000000001E-3</v>
      </c>
      <c r="X1144">
        <v>16552.749299999999</v>
      </c>
      <c r="Y1144">
        <v>-551.71567800000003</v>
      </c>
    </row>
    <row r="1145" spans="1:25" customFormat="1" x14ac:dyDescent="0.2">
      <c r="A1145" s="5">
        <v>20437.749400000001</v>
      </c>
      <c r="B1145" s="6">
        <v>-670.45878100000004</v>
      </c>
      <c r="E1145" s="8"/>
      <c r="F1145" s="2">
        <v>-121.924944</v>
      </c>
      <c r="G1145" s="2">
        <v>36.785390999999997</v>
      </c>
      <c r="H1145" s="3">
        <v>20468.359155999999</v>
      </c>
      <c r="I1145" s="3">
        <v>314.54548999999997</v>
      </c>
      <c r="J1145">
        <v>4.2597999999999997E-2</v>
      </c>
      <c r="N1145" s="18"/>
      <c r="O1145" s="8"/>
      <c r="S1145">
        <v>-121.904797</v>
      </c>
      <c r="T1145">
        <v>36.781244999999998</v>
      </c>
      <c r="U1145">
        <v>16598.042136</v>
      </c>
      <c r="V1145">
        <v>205.75922600000001</v>
      </c>
      <c r="W1145" s="3">
        <v>2.9159000000000001E-2</v>
      </c>
      <c r="X1145">
        <v>16575.077700000002</v>
      </c>
      <c r="Y1145">
        <v>-551.83634400000005</v>
      </c>
    </row>
    <row r="1146" spans="1:25" customFormat="1" x14ac:dyDescent="0.2">
      <c r="A1146" s="5">
        <v>20451.843000000001</v>
      </c>
      <c r="B1146" s="6">
        <v>-670.84222399999999</v>
      </c>
      <c r="E1146" s="8"/>
      <c r="F1146" s="2">
        <v>-121.925055</v>
      </c>
      <c r="G1146" s="2">
        <v>36.785480999999997</v>
      </c>
      <c r="H1146" s="3">
        <v>20482.457911000001</v>
      </c>
      <c r="I1146" s="3">
        <v>314.54563899999999</v>
      </c>
      <c r="J1146">
        <v>1.07E-3</v>
      </c>
      <c r="N1146" s="18"/>
      <c r="O1146" s="8"/>
      <c r="S1146">
        <v>-121.904909</v>
      </c>
      <c r="T1146">
        <v>36.781064999999998</v>
      </c>
      <c r="U1146">
        <v>16620.390170999999</v>
      </c>
      <c r="V1146">
        <v>205.759319</v>
      </c>
      <c r="W1146" s="3">
        <v>3.3660000000000002E-2</v>
      </c>
      <c r="X1146">
        <v>16597.405999999999</v>
      </c>
      <c r="Y1146">
        <v>-552.77459699999997</v>
      </c>
    </row>
    <row r="1147" spans="1:25" customFormat="1" x14ac:dyDescent="0.2">
      <c r="A1147" s="5">
        <v>20465.9365</v>
      </c>
      <c r="B1147" s="6">
        <v>-670.48893199999998</v>
      </c>
      <c r="E1147" s="8"/>
      <c r="F1147" s="2">
        <v>-121.925167</v>
      </c>
      <c r="G1147" s="2">
        <v>36.785570999999997</v>
      </c>
      <c r="H1147" s="3">
        <v>20496.55587</v>
      </c>
      <c r="I1147" s="3">
        <v>314.54573799999997</v>
      </c>
      <c r="J1147">
        <v>1.6178999999999999E-2</v>
      </c>
      <c r="N1147" s="18"/>
      <c r="O1147" s="8"/>
      <c r="S1147">
        <v>-121.90501999999999</v>
      </c>
      <c r="T1147">
        <v>36.780884</v>
      </c>
      <c r="U1147">
        <v>16642.725654999998</v>
      </c>
      <c r="V1147">
        <v>205.75944200000001</v>
      </c>
      <c r="W1147" s="3">
        <v>1.6414000000000002E-2</v>
      </c>
      <c r="X1147">
        <v>16619.7343</v>
      </c>
      <c r="Y1147">
        <v>-553.33947799999999</v>
      </c>
    </row>
    <row r="1148" spans="1:25" customFormat="1" x14ac:dyDescent="0.2">
      <c r="A1148" s="5">
        <v>20476.469000000001</v>
      </c>
      <c r="B1148" s="6">
        <v>-670.44380000000001</v>
      </c>
      <c r="E1148" s="8"/>
      <c r="F1148" s="2">
        <v>-121.92520399999999</v>
      </c>
      <c r="G1148" s="2">
        <v>36.785660999999998</v>
      </c>
      <c r="H1148" s="3">
        <v>20507.088414999998</v>
      </c>
      <c r="I1148" s="3">
        <v>341.03477199999998</v>
      </c>
      <c r="J1148">
        <v>4.956E-2</v>
      </c>
      <c r="N1148" s="18"/>
      <c r="O1148" s="8"/>
      <c r="S1148">
        <v>-121.90507599999999</v>
      </c>
      <c r="T1148">
        <v>36.780794</v>
      </c>
      <c r="U1148">
        <v>16653.889837999999</v>
      </c>
      <c r="V1148">
        <v>205.759535</v>
      </c>
      <c r="W1148" s="3">
        <v>2.7116999999999999E-2</v>
      </c>
      <c r="X1148">
        <v>16630.898499999999</v>
      </c>
      <c r="Y1148">
        <v>-553.32433100000003</v>
      </c>
    </row>
    <row r="1149" spans="1:25" customFormat="1" x14ac:dyDescent="0.2">
      <c r="A1149" s="5">
        <v>20508.066299999999</v>
      </c>
      <c r="B1149" s="6">
        <v>-672.57689800000003</v>
      </c>
      <c r="E1149" s="8"/>
      <c r="F1149" s="2">
        <v>-121.925315</v>
      </c>
      <c r="G1149" s="2">
        <v>36.785930999999998</v>
      </c>
      <c r="H1149" s="3">
        <v>20538.757670999999</v>
      </c>
      <c r="I1149" s="3">
        <v>341.034854</v>
      </c>
      <c r="J1149">
        <v>4.7060999999999999E-2</v>
      </c>
      <c r="N1149" s="18"/>
      <c r="O1149" s="8"/>
      <c r="S1149">
        <v>-121.905131</v>
      </c>
      <c r="T1149">
        <v>36.780704</v>
      </c>
      <c r="U1149">
        <v>16665.071251000001</v>
      </c>
      <c r="V1149">
        <v>205.75959700000001</v>
      </c>
      <c r="W1149" s="3">
        <v>5.3075999999999998E-2</v>
      </c>
      <c r="X1149">
        <v>16642.062699999999</v>
      </c>
      <c r="Y1149">
        <v>-553.94494599999996</v>
      </c>
    </row>
    <row r="1150" spans="1:25" customFormat="1" x14ac:dyDescent="0.2">
      <c r="A1150" s="5">
        <v>20529.1312</v>
      </c>
      <c r="B1150" s="6">
        <v>-672.92213900000002</v>
      </c>
      <c r="E1150" s="8"/>
      <c r="F1150" s="2">
        <v>-121.925389</v>
      </c>
      <c r="G1150" s="2">
        <v>36.786112000000003</v>
      </c>
      <c r="H1150" s="3">
        <v>20559.825386</v>
      </c>
      <c r="I1150" s="3">
        <v>341.03495700000002</v>
      </c>
      <c r="J1150">
        <v>1.6182999999999999E-2</v>
      </c>
      <c r="N1150" s="18"/>
      <c r="O1150" s="8"/>
      <c r="S1150">
        <v>-121.90501999999999</v>
      </c>
      <c r="T1150">
        <v>36.780631999999997</v>
      </c>
      <c r="U1150">
        <v>16677.841251999998</v>
      </c>
      <c r="V1150">
        <v>128.18734499999999</v>
      </c>
      <c r="W1150" s="3">
        <v>4.8870999999999998E-2</v>
      </c>
      <c r="X1150">
        <v>16654.816200000001</v>
      </c>
      <c r="Y1150">
        <v>-554.59377400000005</v>
      </c>
    </row>
    <row r="1151" spans="1:25" customFormat="1" x14ac:dyDescent="0.2">
      <c r="A1151" s="5">
        <v>20539.6636</v>
      </c>
      <c r="B1151" s="6">
        <v>-673.08823600000005</v>
      </c>
      <c r="E1151" s="8"/>
      <c r="F1151" s="2">
        <v>-121.925426</v>
      </c>
      <c r="G1151" s="2">
        <v>36.786202000000003</v>
      </c>
      <c r="H1151" s="3">
        <v>20570.359135999999</v>
      </c>
      <c r="I1151" s="3">
        <v>341.03501899999998</v>
      </c>
      <c r="J1151">
        <v>8.4139999999999996E-3</v>
      </c>
      <c r="N1151" s="18"/>
      <c r="O1151" s="8"/>
      <c r="S1151">
        <v>-121.904853</v>
      </c>
      <c r="T1151">
        <v>36.780524</v>
      </c>
      <c r="U1151">
        <v>16696.993129999999</v>
      </c>
      <c r="V1151">
        <v>128.18723</v>
      </c>
      <c r="W1151" s="3">
        <v>4.0306000000000002E-2</v>
      </c>
      <c r="X1151">
        <v>16673.946499999998</v>
      </c>
      <c r="Y1151">
        <v>-555.50314300000002</v>
      </c>
    </row>
    <row r="1152" spans="1:25" customFormat="1" x14ac:dyDescent="0.2">
      <c r="A1152" s="5">
        <v>20560.728500000001</v>
      </c>
      <c r="B1152" s="6">
        <v>-673.18798800000002</v>
      </c>
      <c r="E1152" s="8"/>
      <c r="F1152" s="2">
        <v>-121.925501</v>
      </c>
      <c r="G1152" s="2">
        <v>36.786382000000003</v>
      </c>
      <c r="H1152" s="3">
        <v>20591.424251</v>
      </c>
      <c r="I1152" s="3">
        <v>341.03507999999999</v>
      </c>
      <c r="J1152">
        <v>7.1700000000000002E-3</v>
      </c>
      <c r="K1152">
        <v>-673.18798800000002</v>
      </c>
      <c r="N1152" s="18"/>
      <c r="O1152" s="8"/>
      <c r="S1152">
        <v>-121.904686</v>
      </c>
      <c r="T1152">
        <v>36.780416000000002</v>
      </c>
      <c r="U1152">
        <v>16716.133883999999</v>
      </c>
      <c r="V1152">
        <v>128.18709100000001</v>
      </c>
      <c r="W1152" s="3">
        <v>2.8237999999999999E-2</v>
      </c>
      <c r="X1152">
        <v>16693.076799999999</v>
      </c>
      <c r="Y1152">
        <v>-556.13590099999999</v>
      </c>
    </row>
    <row r="1153" spans="1:25" customFormat="1" x14ac:dyDescent="0.2">
      <c r="A1153" s="5">
        <v>20574.821899999999</v>
      </c>
      <c r="B1153" s="6">
        <v>-673.34031200000004</v>
      </c>
      <c r="E1153" s="8"/>
      <c r="F1153" s="2">
        <v>-121.925612</v>
      </c>
      <c r="G1153" s="2">
        <v>36.786472000000003</v>
      </c>
      <c r="H1153" s="3">
        <v>20605.518523999999</v>
      </c>
      <c r="I1153" s="3">
        <v>314.54633100000001</v>
      </c>
      <c r="J1153">
        <v>2.6845999999999998E-2</v>
      </c>
      <c r="N1153" s="18"/>
      <c r="O1153" s="8"/>
      <c r="S1153">
        <v>-121.90457499999999</v>
      </c>
      <c r="T1153">
        <v>36.780343999999999</v>
      </c>
      <c r="U1153">
        <v>16728.890229000001</v>
      </c>
      <c r="V1153">
        <v>128.18697599999999</v>
      </c>
      <c r="W1153" s="3">
        <v>2.3243E-2</v>
      </c>
      <c r="X1153">
        <v>16705.830300000001</v>
      </c>
      <c r="Y1153">
        <v>-556.40348300000005</v>
      </c>
    </row>
    <row r="1154" spans="1:25" customFormat="1" x14ac:dyDescent="0.2">
      <c r="A1154" s="5">
        <v>20588.915400000002</v>
      </c>
      <c r="B1154" s="6">
        <v>-673.94468199999994</v>
      </c>
      <c r="E1154" s="8"/>
      <c r="F1154" s="2">
        <v>-121.925723</v>
      </c>
      <c r="G1154" s="2">
        <v>36.786562000000004</v>
      </c>
      <c r="H1154" s="3">
        <v>20619.624917000001</v>
      </c>
      <c r="I1154" s="3">
        <v>314.54643099999998</v>
      </c>
      <c r="J1154">
        <v>4.6719999999999998E-2</v>
      </c>
      <c r="N1154" s="18"/>
      <c r="O1154" s="8"/>
      <c r="S1154">
        <v>-121.90446300000001</v>
      </c>
      <c r="T1154">
        <v>36.780253999999999</v>
      </c>
      <c r="U1154">
        <v>16742.988797999998</v>
      </c>
      <c r="V1154">
        <v>134.53151399999999</v>
      </c>
      <c r="W1154" s="3">
        <v>1.2144E-2</v>
      </c>
      <c r="X1154">
        <v>16719.9244</v>
      </c>
      <c r="Y1154">
        <v>-556.75992799999995</v>
      </c>
    </row>
    <row r="1155" spans="1:25" customFormat="1" x14ac:dyDescent="0.2">
      <c r="A1155" s="5">
        <v>20617.102200000001</v>
      </c>
      <c r="B1155" s="6">
        <v>-675.315653</v>
      </c>
      <c r="E1155" s="8"/>
      <c r="F1155" s="2">
        <v>-121.925946</v>
      </c>
      <c r="G1155" s="2">
        <v>36.786741999999997</v>
      </c>
      <c r="H1155" s="3">
        <v>20647.845095000001</v>
      </c>
      <c r="I1155" s="3">
        <v>314.54658000000001</v>
      </c>
      <c r="J1155">
        <v>4.2396999999999997E-2</v>
      </c>
      <c r="N1155" s="18"/>
      <c r="O1155" s="8"/>
      <c r="S1155">
        <v>-121.904352</v>
      </c>
      <c r="T1155">
        <v>36.780163000000002</v>
      </c>
      <c r="U1155">
        <v>16757.082877000001</v>
      </c>
      <c r="V1155">
        <v>134.53141500000001</v>
      </c>
      <c r="W1155" s="3">
        <v>1.0092E-2</v>
      </c>
      <c r="X1155">
        <v>16734.018400000001</v>
      </c>
      <c r="Y1155">
        <v>-556.74580900000001</v>
      </c>
    </row>
    <row r="1156" spans="1:25" customFormat="1" x14ac:dyDescent="0.2">
      <c r="A1156" s="5">
        <v>20631.1957</v>
      </c>
      <c r="B1156" s="6">
        <v>-675.73722299999997</v>
      </c>
      <c r="E1156" s="8"/>
      <c r="F1156" s="2">
        <v>-121.926057</v>
      </c>
      <c r="G1156" s="2">
        <v>36.786833000000001</v>
      </c>
      <c r="H1156" s="3">
        <v>20661.944814999999</v>
      </c>
      <c r="I1156" s="3">
        <v>314.54672900000003</v>
      </c>
      <c r="J1156">
        <v>3.0849999999999999E-2</v>
      </c>
      <c r="N1156" s="18"/>
      <c r="O1156" s="8"/>
      <c r="S1156">
        <v>-121.904129</v>
      </c>
      <c r="T1156">
        <v>36.779983000000001</v>
      </c>
      <c r="U1156">
        <v>16785.274491</v>
      </c>
      <c r="V1156">
        <v>134.53126599999999</v>
      </c>
      <c r="W1156" s="3">
        <v>1.7759E-2</v>
      </c>
      <c r="X1156">
        <v>16762.206600000001</v>
      </c>
      <c r="Y1156">
        <v>-557.186646</v>
      </c>
    </row>
    <row r="1157" spans="1:25" customFormat="1" x14ac:dyDescent="0.2">
      <c r="A1157" s="5">
        <v>20645.289100000002</v>
      </c>
      <c r="B1157" s="6">
        <v>-676.18522099999996</v>
      </c>
      <c r="E1157" s="8"/>
      <c r="F1157" s="2">
        <v>-121.926168</v>
      </c>
      <c r="G1157" s="2">
        <v>36.786923000000002</v>
      </c>
      <c r="H1157" s="3">
        <v>20676.045340000001</v>
      </c>
      <c r="I1157" s="3">
        <v>314.546828</v>
      </c>
      <c r="J1157">
        <v>3.0696000000000001E-2</v>
      </c>
      <c r="N1157" s="18"/>
      <c r="O1157" s="8"/>
      <c r="S1157">
        <v>-121.903907</v>
      </c>
      <c r="T1157">
        <v>36.779803000000001</v>
      </c>
      <c r="U1157">
        <v>16813.471677000001</v>
      </c>
      <c r="V1157">
        <v>134.53101799999999</v>
      </c>
      <c r="W1157" s="3">
        <v>2.7779000000000002E-2</v>
      </c>
      <c r="X1157">
        <v>16790.394799999998</v>
      </c>
      <c r="Y1157">
        <v>-557.89310699999999</v>
      </c>
    </row>
    <row r="1158" spans="1:25" customFormat="1" x14ac:dyDescent="0.2">
      <c r="A1158" s="5">
        <v>20657.2814</v>
      </c>
      <c r="B1158" s="6">
        <v>-676.53794400000004</v>
      </c>
      <c r="E1158" s="8"/>
      <c r="F1158" s="2">
        <v>-121.926243</v>
      </c>
      <c r="G1158" s="2">
        <v>36.787013000000002</v>
      </c>
      <c r="H1158" s="3">
        <v>20688.042878</v>
      </c>
      <c r="I1158" s="3">
        <v>325.84201000000002</v>
      </c>
      <c r="J1158">
        <v>5.5710000000000004E-3</v>
      </c>
      <c r="N1158" s="18"/>
      <c r="O1158" s="8"/>
      <c r="S1158">
        <v>-121.903818</v>
      </c>
      <c r="T1158">
        <v>36.779713000000001</v>
      </c>
      <c r="U1158">
        <v>16826.248384999999</v>
      </c>
      <c r="V1158">
        <v>140.86641800000001</v>
      </c>
      <c r="W1158" s="3">
        <v>3.8299E-2</v>
      </c>
      <c r="X1158">
        <v>16803.166700000002</v>
      </c>
      <c r="Y1158">
        <v>-558.24299299999996</v>
      </c>
    </row>
    <row r="1159" spans="1:25" customFormat="1" x14ac:dyDescent="0.2">
      <c r="A1159" s="5">
        <v>20681.266100000001</v>
      </c>
      <c r="B1159" s="6">
        <v>-675.98480199999995</v>
      </c>
      <c r="E1159" s="8"/>
      <c r="F1159" s="2">
        <v>-121.926391</v>
      </c>
      <c r="G1159" s="2">
        <v>36.787193000000002</v>
      </c>
      <c r="H1159" s="3">
        <v>20712.033947</v>
      </c>
      <c r="I1159" s="3">
        <v>325.84212200000002</v>
      </c>
      <c r="J1159">
        <v>1.2578000000000001E-2</v>
      </c>
      <c r="N1159" s="18"/>
      <c r="O1159" s="8"/>
      <c r="S1159">
        <v>-121.903684</v>
      </c>
      <c r="T1159">
        <v>36.779578000000001</v>
      </c>
      <c r="U1159">
        <v>16845.426151</v>
      </c>
      <c r="V1159">
        <v>140.86631199999999</v>
      </c>
      <c r="W1159" s="3">
        <v>3.1379999999999998E-2</v>
      </c>
      <c r="X1159">
        <v>16822.3246</v>
      </c>
      <c r="Y1159">
        <v>-559.11599699999999</v>
      </c>
    </row>
    <row r="1160" spans="1:25" customFormat="1" x14ac:dyDescent="0.2">
      <c r="A1160" s="5">
        <v>20693.258399999999</v>
      </c>
      <c r="B1160" s="6">
        <v>-676.08542899999998</v>
      </c>
      <c r="E1160" s="8"/>
      <c r="F1160" s="2">
        <v>-121.92646499999999</v>
      </c>
      <c r="G1160" s="2">
        <v>36.787283000000002</v>
      </c>
      <c r="H1160" s="3">
        <v>20724.026708000001</v>
      </c>
      <c r="I1160" s="3">
        <v>325.84223300000002</v>
      </c>
      <c r="J1160">
        <v>3.5771999999999998E-2</v>
      </c>
      <c r="N1160" s="18"/>
      <c r="O1160" s="8"/>
      <c r="S1160">
        <v>-121.90355099999999</v>
      </c>
      <c r="T1160">
        <v>36.779442000000003</v>
      </c>
      <c r="U1160">
        <v>16864.586880999999</v>
      </c>
      <c r="V1160">
        <v>140.866184</v>
      </c>
      <c r="W1160" s="3">
        <v>1.3291000000000001E-2</v>
      </c>
      <c r="X1160">
        <v>16841.482499999998</v>
      </c>
      <c r="Y1160">
        <v>-559.44532500000003</v>
      </c>
    </row>
    <row r="1161" spans="1:25" customFormat="1" x14ac:dyDescent="0.2">
      <c r="A1161" s="5">
        <v>20729.235400000001</v>
      </c>
      <c r="B1161" s="6">
        <v>-677.70077900000001</v>
      </c>
      <c r="E1161" s="8"/>
      <c r="F1161" s="2">
        <v>-121.926688</v>
      </c>
      <c r="G1161" s="2">
        <v>36.787554</v>
      </c>
      <c r="H1161" s="3">
        <v>20760.039944</v>
      </c>
      <c r="I1161" s="3">
        <v>325.84238199999999</v>
      </c>
      <c r="J1161">
        <v>4.1002999999999998E-2</v>
      </c>
      <c r="N1161" s="18"/>
      <c r="O1161" s="8"/>
      <c r="S1161">
        <v>-121.903462</v>
      </c>
      <c r="T1161">
        <v>36.779352000000003</v>
      </c>
      <c r="U1161">
        <v>16877.359175000001</v>
      </c>
      <c r="V1161">
        <v>140.86607799999999</v>
      </c>
      <c r="W1161" s="3">
        <v>4.3150000000000003E-3</v>
      </c>
      <c r="X1161">
        <v>16854.254400000002</v>
      </c>
      <c r="Y1161">
        <v>-559.54036499999995</v>
      </c>
    </row>
    <row r="1162" spans="1:25" customFormat="1" x14ac:dyDescent="0.2">
      <c r="A1162" s="5">
        <v>20735.231599999999</v>
      </c>
      <c r="B1162" s="6">
        <v>-677.80644700000005</v>
      </c>
      <c r="E1162" s="8"/>
      <c r="F1162" s="2">
        <v>-121.926725</v>
      </c>
      <c r="G1162" s="2">
        <v>36.787599</v>
      </c>
      <c r="H1162" s="3">
        <v>20766.037036999998</v>
      </c>
      <c r="I1162" s="3">
        <v>325.842512</v>
      </c>
      <c r="J1162">
        <v>1.0318000000000001E-2</v>
      </c>
      <c r="N1162" s="18"/>
      <c r="O1162" s="8"/>
      <c r="S1162">
        <v>-121.90335</v>
      </c>
      <c r="T1162">
        <v>36.779273000000003</v>
      </c>
      <c r="U1162">
        <v>16890.596044000002</v>
      </c>
      <c r="V1162">
        <v>130.71484100000001</v>
      </c>
      <c r="W1162" s="3">
        <v>2.7355999999999998E-2</v>
      </c>
      <c r="X1162">
        <v>16867.491300000002</v>
      </c>
      <c r="Y1162">
        <v>-559.55754899999999</v>
      </c>
    </row>
    <row r="1163" spans="1:25" customFormat="1" x14ac:dyDescent="0.2">
      <c r="A1163" s="5">
        <v>20753.220099999999</v>
      </c>
      <c r="B1163" s="6">
        <v>-677.94824200000005</v>
      </c>
      <c r="E1163" s="8"/>
      <c r="F1163" s="2">
        <v>-121.92683599999999</v>
      </c>
      <c r="G1163" s="2">
        <v>36.787734</v>
      </c>
      <c r="H1163" s="3">
        <v>20784.026073000001</v>
      </c>
      <c r="I1163" s="3">
        <v>325.84258699999998</v>
      </c>
      <c r="J1163">
        <v>1.6098999999999999E-2</v>
      </c>
      <c r="K1163">
        <v>-677.94824200000005</v>
      </c>
      <c r="N1163" s="18"/>
      <c r="O1163" s="8"/>
      <c r="S1163">
        <v>-121.90320699999999</v>
      </c>
      <c r="T1163">
        <v>36.779172000000003</v>
      </c>
      <c r="U1163">
        <v>16907.634161999998</v>
      </c>
      <c r="V1163">
        <v>130.714732</v>
      </c>
      <c r="W1163" s="3">
        <v>3.4931999999999998E-2</v>
      </c>
      <c r="X1163">
        <v>16884.5101</v>
      </c>
      <c r="Y1163">
        <v>-560.36804199999995</v>
      </c>
    </row>
    <row r="1164" spans="1:25" customFormat="1" x14ac:dyDescent="0.2">
      <c r="A1164" s="5">
        <v>20773.084699999999</v>
      </c>
      <c r="B1164" s="6">
        <v>-678.41585299999997</v>
      </c>
      <c r="E1164" s="8"/>
      <c r="F1164" s="2">
        <v>-121.927059</v>
      </c>
      <c r="G1164" s="2">
        <v>36.787734</v>
      </c>
      <c r="H1164" s="3">
        <v>20803.896248000001</v>
      </c>
      <c r="I1164" s="3">
        <v>269.35735099999999</v>
      </c>
      <c r="J1164">
        <v>3.3029999999999997E-2</v>
      </c>
      <c r="N1164" s="18"/>
      <c r="O1164" s="8"/>
      <c r="S1164">
        <v>-121.90301599999999</v>
      </c>
      <c r="T1164">
        <v>36.779037000000002</v>
      </c>
      <c r="U1164">
        <v>16930.333280999999</v>
      </c>
      <c r="V1164">
        <v>130.71458999999999</v>
      </c>
      <c r="W1164" s="3">
        <v>3.3769999999999998E-3</v>
      </c>
      <c r="X1164">
        <v>16907.2019</v>
      </c>
      <c r="Y1164">
        <v>-560.94470200000001</v>
      </c>
    </row>
    <row r="1165" spans="1:25" customFormat="1" x14ac:dyDescent="0.2">
      <c r="A1165" s="5">
        <v>20802.881799999999</v>
      </c>
      <c r="B1165" s="6">
        <v>-679.58856200000002</v>
      </c>
      <c r="E1165" s="8"/>
      <c r="F1165" s="2">
        <v>-121.927393</v>
      </c>
      <c r="G1165" s="2">
        <v>36.787734</v>
      </c>
      <c r="H1165" s="3">
        <v>20833.716323000001</v>
      </c>
      <c r="I1165" s="3">
        <v>269.35751800000003</v>
      </c>
      <c r="J1165">
        <v>3.7423999999999999E-2</v>
      </c>
      <c r="N1165" s="18"/>
      <c r="O1165" s="8"/>
      <c r="S1165">
        <v>-121.90282500000001</v>
      </c>
      <c r="T1165">
        <v>36.778902000000002</v>
      </c>
      <c r="U1165">
        <v>16953.029047</v>
      </c>
      <c r="V1165">
        <v>130.714427</v>
      </c>
      <c r="W1165" s="3">
        <v>1.2532E-2</v>
      </c>
      <c r="X1165">
        <v>16929.893700000001</v>
      </c>
      <c r="Y1165">
        <v>-560.52129300000001</v>
      </c>
    </row>
    <row r="1166" spans="1:25" customFormat="1" x14ac:dyDescent="0.2">
      <c r="A1166" s="5">
        <v>20812.8141</v>
      </c>
      <c r="B1166" s="6">
        <v>-679.90266899999995</v>
      </c>
      <c r="E1166" s="8"/>
      <c r="F1166" s="2">
        <v>-121.927504</v>
      </c>
      <c r="G1166" s="2">
        <v>36.787734</v>
      </c>
      <c r="H1166" s="3">
        <v>20843.653623999999</v>
      </c>
      <c r="I1166" s="3">
        <v>269.35765099999998</v>
      </c>
      <c r="J1166">
        <v>5.4488000000000002E-2</v>
      </c>
      <c r="N1166" s="18"/>
      <c r="O1166" s="8"/>
      <c r="S1166">
        <v>-121.902682</v>
      </c>
      <c r="T1166">
        <v>36.778799999999997</v>
      </c>
      <c r="U1166">
        <v>16970.048086999999</v>
      </c>
      <c r="V1166">
        <v>130.71428399999999</v>
      </c>
      <c r="W1166" s="3">
        <v>9.587E-3</v>
      </c>
      <c r="X1166">
        <v>16946.9126</v>
      </c>
      <c r="Y1166">
        <v>-560.44703700000002</v>
      </c>
    </row>
    <row r="1167" spans="1:25" customFormat="1" x14ac:dyDescent="0.2">
      <c r="A1167" s="5">
        <v>20835.053199999998</v>
      </c>
      <c r="B1167" s="6">
        <v>-681.34151199999997</v>
      </c>
      <c r="E1167" s="8"/>
      <c r="F1167" s="2">
        <v>-121.927727</v>
      </c>
      <c r="G1167" s="2">
        <v>36.787644</v>
      </c>
      <c r="H1167" s="3">
        <v>20865.939188</v>
      </c>
      <c r="I1167" s="3">
        <v>242.64018100000001</v>
      </c>
      <c r="J1167">
        <v>6.9189000000000001E-2</v>
      </c>
      <c r="N1167" s="18"/>
      <c r="O1167" s="8"/>
      <c r="S1167">
        <v>-121.902348</v>
      </c>
      <c r="T1167">
        <v>36.778661</v>
      </c>
      <c r="U1167">
        <v>17004.250263999998</v>
      </c>
      <c r="V1167">
        <v>107.890191</v>
      </c>
      <c r="W1167" s="3">
        <v>3.3431000000000002E-2</v>
      </c>
      <c r="X1167">
        <v>16981.105100000001</v>
      </c>
      <c r="Y1167">
        <v>-561.25670700000001</v>
      </c>
    </row>
    <row r="1168" spans="1:25" customFormat="1" x14ac:dyDescent="0.2">
      <c r="A1168" s="5">
        <v>20857.2922</v>
      </c>
      <c r="B1168" s="6">
        <v>-682.98008200000004</v>
      </c>
      <c r="E1168" s="8"/>
      <c r="F1168" s="2">
        <v>-121.927949</v>
      </c>
      <c r="G1168" s="2">
        <v>36.787554</v>
      </c>
      <c r="H1168" s="3">
        <v>20888.238558000001</v>
      </c>
      <c r="I1168" s="3">
        <v>242.640343</v>
      </c>
      <c r="J1168">
        <v>7.0318000000000006E-2</v>
      </c>
      <c r="N1168" s="18"/>
      <c r="O1168" s="8"/>
      <c r="S1168">
        <v>-121.902237</v>
      </c>
      <c r="T1168">
        <v>36.778630999999997</v>
      </c>
      <c r="U1168">
        <v>17014.745510000001</v>
      </c>
      <c r="V1168">
        <v>107.890081</v>
      </c>
      <c r="W1168" s="3">
        <v>4.7273999999999997E-2</v>
      </c>
      <c r="X1168">
        <v>16991.5828</v>
      </c>
      <c r="Y1168">
        <v>-561.86220300000002</v>
      </c>
    </row>
    <row r="1169" spans="1:25" customFormat="1" x14ac:dyDescent="0.2">
      <c r="A1169" s="5">
        <v>20868.411800000002</v>
      </c>
      <c r="B1169" s="6">
        <v>-683.68723599999998</v>
      </c>
      <c r="E1169" s="8"/>
      <c r="F1169" s="2">
        <v>-121.928061</v>
      </c>
      <c r="G1169" s="2">
        <v>36.787509</v>
      </c>
      <c r="H1169" s="3">
        <v>20899.380571999998</v>
      </c>
      <c r="I1169" s="3">
        <v>242.64046500000001</v>
      </c>
      <c r="J1169">
        <v>6.3886999999999999E-2</v>
      </c>
      <c r="N1169" s="18"/>
      <c r="O1169" s="8"/>
      <c r="S1169">
        <v>-121.90201500000001</v>
      </c>
      <c r="T1169">
        <v>36.778570999999999</v>
      </c>
      <c r="U1169">
        <v>17035.719541999999</v>
      </c>
      <c r="V1169">
        <v>107.889972</v>
      </c>
      <c r="W1169" s="3">
        <v>3.8681E-2</v>
      </c>
      <c r="X1169">
        <v>17012.538400000001</v>
      </c>
      <c r="Y1169">
        <v>-562.74268300000006</v>
      </c>
    </row>
    <row r="1170" spans="1:25" customFormat="1" x14ac:dyDescent="0.2">
      <c r="A1170" s="5">
        <v>20879.5314</v>
      </c>
      <c r="B1170" s="6">
        <v>-684.40087900000003</v>
      </c>
      <c r="E1170" s="8"/>
      <c r="F1170" s="2">
        <v>-121.928172</v>
      </c>
      <c r="G1170" s="2">
        <v>36.787463000000002</v>
      </c>
      <c r="H1170" s="3">
        <v>20910.523004999999</v>
      </c>
      <c r="I1170" s="3">
        <v>242.640546</v>
      </c>
      <c r="J1170">
        <v>6.6167000000000004E-2</v>
      </c>
      <c r="N1170" s="18"/>
      <c r="O1170" s="8"/>
      <c r="S1170">
        <v>-121.901681</v>
      </c>
      <c r="T1170">
        <v>36.778480999999999</v>
      </c>
      <c r="U1170">
        <v>17067.173767</v>
      </c>
      <c r="V1170">
        <v>107.88978899999999</v>
      </c>
      <c r="W1170" s="3">
        <v>3.8092000000000001E-2</v>
      </c>
      <c r="X1170">
        <v>17043.971699999998</v>
      </c>
      <c r="Y1170">
        <v>-563.888645</v>
      </c>
    </row>
    <row r="1171" spans="1:25" customFormat="1" x14ac:dyDescent="0.2">
      <c r="A1171" s="5">
        <v>20907.718099999998</v>
      </c>
      <c r="B1171" s="6">
        <v>-686.28802499999995</v>
      </c>
      <c r="E1171" s="8"/>
      <c r="F1171" s="2">
        <v>-121.92839499999999</v>
      </c>
      <c r="G1171" s="2">
        <v>36.787283000000002</v>
      </c>
      <c r="H1171" s="3">
        <v>20938.772820999999</v>
      </c>
      <c r="I1171" s="3">
        <v>224.16800599999999</v>
      </c>
      <c r="J1171">
        <v>5.3078E-2</v>
      </c>
      <c r="N1171" s="18"/>
      <c r="O1171" s="8"/>
      <c r="S1171">
        <v>-121.90156899999999</v>
      </c>
      <c r="T1171">
        <v>36.778450999999997</v>
      </c>
      <c r="U1171">
        <v>17077.661237</v>
      </c>
      <c r="V1171">
        <v>107.88964300000001</v>
      </c>
      <c r="W1171" s="3">
        <v>4.3490000000000001E-2</v>
      </c>
      <c r="X1171">
        <v>17054.449499999999</v>
      </c>
      <c r="Y1171">
        <v>-564.33915200000001</v>
      </c>
    </row>
    <row r="1172" spans="1:25" customFormat="1" x14ac:dyDescent="0.2">
      <c r="A1172" s="5">
        <v>20949.998200000002</v>
      </c>
      <c r="B1172" s="6">
        <v>-688.14111300000002</v>
      </c>
      <c r="E1172" s="8"/>
      <c r="F1172" s="2">
        <v>-121.92872800000001</v>
      </c>
      <c r="G1172" s="2">
        <v>36.787013000000002</v>
      </c>
      <c r="H1172" s="3">
        <v>20981.093538000001</v>
      </c>
      <c r="I1172" s="3">
        <v>224.168261</v>
      </c>
      <c r="J1172">
        <v>2.8479999999999998E-2</v>
      </c>
      <c r="N1172" s="18"/>
      <c r="O1172" s="8"/>
      <c r="S1172">
        <v>-121.901347</v>
      </c>
      <c r="T1172">
        <v>36.778390999999999</v>
      </c>
      <c r="U1172">
        <v>17098.636859999999</v>
      </c>
      <c r="V1172">
        <v>107.889534</v>
      </c>
      <c r="W1172" s="3">
        <v>1.1495E-2</v>
      </c>
      <c r="X1172">
        <v>17075.4051</v>
      </c>
      <c r="Y1172">
        <v>-565.25568999999996</v>
      </c>
    </row>
    <row r="1173" spans="1:25" customFormat="1" x14ac:dyDescent="0.2">
      <c r="A1173" s="5">
        <v>20964.0916</v>
      </c>
      <c r="B1173" s="6">
        <v>-687.89355499999999</v>
      </c>
      <c r="E1173" s="8"/>
      <c r="F1173" s="2">
        <v>-121.92883999999999</v>
      </c>
      <c r="G1173" s="2">
        <v>36.786923000000002</v>
      </c>
      <c r="H1173" s="3">
        <v>20995.189103000001</v>
      </c>
      <c r="I1173" s="3">
        <v>224.168465</v>
      </c>
      <c r="J1173">
        <v>1.6995E-2</v>
      </c>
      <c r="K1173">
        <v>-687.89355499999999</v>
      </c>
      <c r="N1173" s="18"/>
      <c r="O1173" s="8"/>
      <c r="S1173">
        <v>-121.901235</v>
      </c>
      <c r="T1173">
        <v>36.778360999999997</v>
      </c>
      <c r="U1173">
        <v>17109.192297000001</v>
      </c>
      <c r="V1173">
        <v>107.88942400000001</v>
      </c>
      <c r="W1173" s="3">
        <v>0.106293</v>
      </c>
      <c r="X1173">
        <v>17085.882900000001</v>
      </c>
      <c r="Y1173">
        <v>-563.97782400000006</v>
      </c>
    </row>
    <row r="1174" spans="1:25" customFormat="1" x14ac:dyDescent="0.2">
      <c r="A1174" s="5">
        <v>20992.278399999999</v>
      </c>
      <c r="B1174" s="6">
        <v>-687.42254600000001</v>
      </c>
      <c r="E1174" s="8"/>
      <c r="F1174" s="2">
        <v>-121.929062</v>
      </c>
      <c r="G1174" s="2">
        <v>36.786741999999997</v>
      </c>
      <c r="H1174" s="3">
        <v>21023.379843999999</v>
      </c>
      <c r="I1174" s="3">
        <v>224.16861800000001</v>
      </c>
      <c r="J1174">
        <v>1.6709999999999999E-2</v>
      </c>
      <c r="N1174" s="18"/>
      <c r="O1174" s="8"/>
      <c r="S1174">
        <v>-121.90101300000001</v>
      </c>
      <c r="T1174">
        <v>36.778300999999999</v>
      </c>
      <c r="U1174">
        <v>17130.249241000001</v>
      </c>
      <c r="V1174">
        <v>107.889315</v>
      </c>
      <c r="W1174" s="3">
        <v>6.6709000000000004E-2</v>
      </c>
      <c r="X1174">
        <v>17106.838500000002</v>
      </c>
      <c r="Y1174">
        <v>-561.914537</v>
      </c>
    </row>
    <row r="1175" spans="1:25" customFormat="1" x14ac:dyDescent="0.2">
      <c r="A1175" s="5">
        <v>20992.278399999999</v>
      </c>
      <c r="B1175" s="6">
        <v>-687.42254600000001</v>
      </c>
      <c r="E1175" s="8"/>
      <c r="F1175" s="2">
        <v>-121.929062</v>
      </c>
      <c r="G1175" s="2">
        <v>36.786741999999997</v>
      </c>
      <c r="H1175" s="3">
        <v>21023.379843999999</v>
      </c>
      <c r="I1175" s="3">
        <v>180</v>
      </c>
      <c r="J1175">
        <v>7.0776000000000006E-2</v>
      </c>
      <c r="N1175" s="18"/>
      <c r="O1175" s="8"/>
      <c r="S1175">
        <v>-121.90056800000001</v>
      </c>
      <c r="T1175">
        <v>36.778180999999996</v>
      </c>
      <c r="U1175">
        <v>17172.650325999999</v>
      </c>
      <c r="V1175">
        <v>107.888986</v>
      </c>
      <c r="W1175" s="3">
        <v>2.0507000000000001E-2</v>
      </c>
      <c r="X1175">
        <v>17148.749800000001</v>
      </c>
      <c r="Y1175">
        <v>-567.68733699999996</v>
      </c>
    </row>
    <row r="1176" spans="1:25" customFormat="1" x14ac:dyDescent="0.2">
      <c r="A1176" s="5">
        <v>21034.558700000001</v>
      </c>
      <c r="B1176" s="6">
        <v>-690.41497800000002</v>
      </c>
      <c r="E1176" s="8"/>
      <c r="F1176" s="2">
        <v>-121.929396</v>
      </c>
      <c r="G1176" s="2">
        <v>36.786472000000003</v>
      </c>
      <c r="H1176" s="3">
        <v>21065.765875000001</v>
      </c>
      <c r="I1176" s="3">
        <v>224.16887299999999</v>
      </c>
      <c r="J1176">
        <v>7.0776000000000006E-2</v>
      </c>
      <c r="N1176" s="18"/>
      <c r="O1176" s="8"/>
      <c r="S1176">
        <v>-121.900178</v>
      </c>
      <c r="T1176">
        <v>36.778091000000003</v>
      </c>
      <c r="U1176">
        <v>17208.835620999998</v>
      </c>
      <c r="V1176">
        <v>105.385796</v>
      </c>
      <c r="W1176" s="3">
        <v>2.5229000000000001E-2</v>
      </c>
      <c r="X1176">
        <v>17184.926599999999</v>
      </c>
      <c r="Y1176">
        <v>-568.46746800000005</v>
      </c>
    </row>
    <row r="1177" spans="1:25" customFormat="1" x14ac:dyDescent="0.2">
      <c r="A1177" s="5">
        <v>21034.558700000001</v>
      </c>
      <c r="B1177" s="6">
        <v>-690.41497800000002</v>
      </c>
      <c r="E1177" s="8"/>
      <c r="F1177" s="2">
        <v>-121.929396</v>
      </c>
      <c r="G1177" s="2">
        <v>36.786472000000003</v>
      </c>
      <c r="H1177" s="3">
        <v>21065.765875000001</v>
      </c>
      <c r="I1177" s="3">
        <v>120.98728699999999</v>
      </c>
      <c r="J1177">
        <v>6.8543000000000007E-2</v>
      </c>
      <c r="N1177" s="18"/>
      <c r="O1177" s="8"/>
      <c r="S1177">
        <v>-121.90001100000001</v>
      </c>
      <c r="T1177">
        <v>36.778052000000002</v>
      </c>
      <c r="U1177">
        <v>17224.345860000001</v>
      </c>
      <c r="V1177">
        <v>105.385689</v>
      </c>
      <c r="W1177" s="3">
        <v>3.6395999999999998E-2</v>
      </c>
      <c r="X1177">
        <v>17200.431</v>
      </c>
      <c r="Y1177">
        <v>-568.89373799999998</v>
      </c>
    </row>
    <row r="1178" spans="1:25" customFormat="1" x14ac:dyDescent="0.2">
      <c r="A1178" s="5">
        <v>21048.652099999999</v>
      </c>
      <c r="B1178" s="6">
        <v>-689.44897500000002</v>
      </c>
      <c r="E1178" s="8"/>
      <c r="F1178" s="2">
        <v>-121.929508</v>
      </c>
      <c r="G1178" s="2">
        <v>36.786382000000003</v>
      </c>
      <c r="H1178" s="3">
        <v>21079.892380000001</v>
      </c>
      <c r="I1178" s="3">
        <v>224.16907699999999</v>
      </c>
      <c r="J1178">
        <v>3.0370000000000002E-3</v>
      </c>
      <c r="N1178" s="18"/>
      <c r="O1178" s="8"/>
      <c r="S1178">
        <v>-121.899788</v>
      </c>
      <c r="T1178">
        <v>36.777999999999999</v>
      </c>
      <c r="U1178">
        <v>17245.037548</v>
      </c>
      <c r="V1178">
        <v>105.385564</v>
      </c>
      <c r="W1178" s="3">
        <v>4.3144000000000002E-2</v>
      </c>
      <c r="X1178">
        <v>17221.103500000001</v>
      </c>
      <c r="Y1178">
        <v>-569.78417999999999</v>
      </c>
    </row>
    <row r="1179" spans="1:25" customFormat="1" x14ac:dyDescent="0.2">
      <c r="A1179" s="5">
        <v>21076.839</v>
      </c>
      <c r="B1179" s="6">
        <v>-690.28656000000001</v>
      </c>
      <c r="E1179" s="8"/>
      <c r="F1179" s="2">
        <v>-121.92973000000001</v>
      </c>
      <c r="G1179" s="2">
        <v>36.786202000000003</v>
      </c>
      <c r="H1179" s="3">
        <v>21108.091721000001</v>
      </c>
      <c r="I1179" s="3">
        <v>224.16923</v>
      </c>
      <c r="J1179">
        <v>2.9714999999999998E-2</v>
      </c>
      <c r="N1179" s="18"/>
      <c r="O1179" s="8"/>
      <c r="S1179">
        <v>-121.899677</v>
      </c>
      <c r="T1179">
        <v>36.777968000000001</v>
      </c>
      <c r="U1179">
        <v>17255.625581</v>
      </c>
      <c r="V1179">
        <v>109.444473</v>
      </c>
      <c r="W1179" s="3">
        <v>3.9578000000000002E-2</v>
      </c>
      <c r="X1179">
        <v>17231.681700000001</v>
      </c>
      <c r="Y1179">
        <v>-570.24202700000001</v>
      </c>
    </row>
    <row r="1180" spans="1:25" customFormat="1" x14ac:dyDescent="0.2">
      <c r="A1180" s="5">
        <v>21076.839</v>
      </c>
      <c r="B1180" s="6">
        <v>-690.28656000000001</v>
      </c>
      <c r="E1180" s="8"/>
      <c r="F1180" s="2">
        <v>-121.92973000000001</v>
      </c>
      <c r="G1180" s="2">
        <v>36.786202000000003</v>
      </c>
      <c r="H1180" s="3">
        <v>21108.091721000001</v>
      </c>
      <c r="I1180" s="3">
        <v>180</v>
      </c>
      <c r="J1180">
        <v>2.4721E-2</v>
      </c>
      <c r="N1180" s="18"/>
      <c r="O1180" s="8"/>
      <c r="S1180">
        <v>-121.899343</v>
      </c>
      <c r="T1180">
        <v>36.777869000000003</v>
      </c>
      <c r="U1180">
        <v>17287.383312000002</v>
      </c>
      <c r="V1180">
        <v>109.44432500000001</v>
      </c>
      <c r="W1180" s="3">
        <v>4.6120000000000001E-2</v>
      </c>
      <c r="X1180">
        <v>17263.416099999999</v>
      </c>
      <c r="Y1180">
        <v>-571.45881199999997</v>
      </c>
    </row>
    <row r="1181" spans="1:25" customFormat="1" x14ac:dyDescent="0.2">
      <c r="A1181" s="5">
        <v>21119.1194</v>
      </c>
      <c r="B1181" s="6">
        <v>-691.33178699999996</v>
      </c>
      <c r="E1181" s="8"/>
      <c r="F1181" s="2">
        <v>-121.930064</v>
      </c>
      <c r="G1181" s="2">
        <v>36.785930999999998</v>
      </c>
      <c r="H1181" s="3">
        <v>21150.385044999999</v>
      </c>
      <c r="I1181" s="3">
        <v>224.16948500000001</v>
      </c>
      <c r="J1181">
        <v>2.4721E-2</v>
      </c>
      <c r="N1181" s="18"/>
      <c r="O1181" s="8"/>
      <c r="S1181">
        <v>-121.899176</v>
      </c>
      <c r="T1181">
        <v>36.777819999999998</v>
      </c>
      <c r="U1181">
        <v>17303.280681</v>
      </c>
      <c r="V1181">
        <v>109.444158</v>
      </c>
      <c r="W1181" s="3">
        <v>5.4462000000000003E-2</v>
      </c>
      <c r="X1181">
        <v>17279.283299999999</v>
      </c>
      <c r="Y1181">
        <v>-572.437408</v>
      </c>
    </row>
    <row r="1182" spans="1:25" customFormat="1" x14ac:dyDescent="0.2">
      <c r="A1182" s="5">
        <v>21119.1194</v>
      </c>
      <c r="B1182" s="6">
        <v>-691.33178699999996</v>
      </c>
      <c r="E1182" s="8"/>
      <c r="F1182" s="2">
        <v>-121.930064</v>
      </c>
      <c r="G1182" s="2">
        <v>36.785930999999998</v>
      </c>
      <c r="H1182" s="3">
        <v>21150.385044999999</v>
      </c>
      <c r="I1182" s="3">
        <v>239.01271299999999</v>
      </c>
      <c r="J1182">
        <v>5.9412E-2</v>
      </c>
      <c r="N1182" s="18"/>
      <c r="O1182" s="8"/>
      <c r="S1182">
        <v>-121.89900900000001</v>
      </c>
      <c r="T1182">
        <v>36.777771000000001</v>
      </c>
      <c r="U1182">
        <v>17319.165612000001</v>
      </c>
      <c r="V1182">
        <v>109.444047</v>
      </c>
      <c r="W1182" s="3">
        <v>2.6806E-2</v>
      </c>
      <c r="X1182">
        <v>17295.1505</v>
      </c>
      <c r="Y1182">
        <v>-573.18712300000004</v>
      </c>
    </row>
    <row r="1183" spans="1:25" customFormat="1" x14ac:dyDescent="0.2">
      <c r="A1183" s="5">
        <v>21133.212899999999</v>
      </c>
      <c r="B1183" s="6">
        <v>-690.49446599999999</v>
      </c>
      <c r="E1183" s="8"/>
      <c r="F1183" s="2">
        <v>-121.93017500000001</v>
      </c>
      <c r="G1183" s="2">
        <v>36.785840999999998</v>
      </c>
      <c r="H1183" s="3">
        <v>21164.503380999999</v>
      </c>
      <c r="I1183" s="3">
        <v>224.16968900000001</v>
      </c>
      <c r="J1183">
        <v>1.7017999999999998E-2</v>
      </c>
      <c r="N1183" s="18"/>
      <c r="O1183" s="8"/>
      <c r="S1183">
        <v>-121.898675</v>
      </c>
      <c r="T1183">
        <v>36.777673</v>
      </c>
      <c r="U1183">
        <v>17350.904463999999</v>
      </c>
      <c r="V1183">
        <v>109.44387999999999</v>
      </c>
      <c r="W1183" s="3">
        <v>1.4677000000000001E-2</v>
      </c>
      <c r="X1183">
        <v>17326.884999999998</v>
      </c>
      <c r="Y1183">
        <v>-573.71342300000003</v>
      </c>
    </row>
    <row r="1184" spans="1:25" customFormat="1" x14ac:dyDescent="0.2">
      <c r="A1184" s="5">
        <v>21156.207200000001</v>
      </c>
      <c r="B1184" s="6">
        <v>-690.70062299999995</v>
      </c>
      <c r="E1184" s="8"/>
      <c r="F1184" s="2">
        <v>-121.93030299999999</v>
      </c>
      <c r="G1184" s="2">
        <v>36.785660999999998</v>
      </c>
      <c r="H1184" s="3">
        <v>21187.498624</v>
      </c>
      <c r="I1184" s="3">
        <v>208.941213</v>
      </c>
      <c r="J1184">
        <v>5.666E-3</v>
      </c>
      <c r="K1184">
        <v>-690.70062299999995</v>
      </c>
      <c r="N1184" s="18"/>
      <c r="O1184" s="8"/>
      <c r="S1184">
        <v>-121.89856399999999</v>
      </c>
      <c r="T1184">
        <v>36.777639999999998</v>
      </c>
      <c r="U1184">
        <v>17361.483058999998</v>
      </c>
      <c r="V1184">
        <v>109.443732</v>
      </c>
      <c r="W1184" s="3">
        <v>2.0232E-2</v>
      </c>
      <c r="X1184">
        <v>17337.463199999998</v>
      </c>
      <c r="Y1184">
        <v>-573.80814599999997</v>
      </c>
    </row>
    <row r="1185" spans="1:25" customFormat="1" x14ac:dyDescent="0.2">
      <c r="A1185" s="5">
        <v>21173.4529</v>
      </c>
      <c r="B1185" s="6">
        <v>-690.72247300000004</v>
      </c>
      <c r="E1185" s="8"/>
      <c r="F1185" s="2">
        <v>-121.930398</v>
      </c>
      <c r="G1185" s="2">
        <v>36.785525999999997</v>
      </c>
      <c r="H1185" s="3">
        <v>21204.744385000002</v>
      </c>
      <c r="I1185" s="3">
        <v>208.94133299999999</v>
      </c>
      <c r="J1185">
        <v>3.7269999999999998E-3</v>
      </c>
      <c r="N1185" s="18"/>
      <c r="O1185" s="8"/>
      <c r="S1185">
        <v>-121.89850800000001</v>
      </c>
      <c r="T1185">
        <v>36.777549999999998</v>
      </c>
      <c r="U1185">
        <v>17372.652671</v>
      </c>
      <c r="V1185">
        <v>152.924319</v>
      </c>
      <c r="W1185" s="3">
        <v>2.9468000000000001E-2</v>
      </c>
      <c r="X1185">
        <v>17348.627499999999</v>
      </c>
      <c r="Y1185">
        <v>-574.15332000000001</v>
      </c>
    </row>
    <row r="1186" spans="1:25" customFormat="1" x14ac:dyDescent="0.2">
      <c r="A1186" s="5">
        <v>21190.698700000001</v>
      </c>
      <c r="B1186" s="6">
        <v>-690.82917999999995</v>
      </c>
      <c r="E1186" s="8"/>
      <c r="F1186" s="2">
        <v>-121.930493</v>
      </c>
      <c r="G1186" s="2">
        <v>36.785390999999997</v>
      </c>
      <c r="H1186" s="3">
        <v>21221.990468</v>
      </c>
      <c r="I1186" s="3">
        <v>208.94143600000001</v>
      </c>
      <c r="J1186">
        <v>1.281E-2</v>
      </c>
      <c r="N1186" s="18"/>
      <c r="O1186" s="8"/>
      <c r="S1186">
        <v>-121.89823</v>
      </c>
      <c r="T1186">
        <v>36.777099</v>
      </c>
      <c r="U1186">
        <v>17428.514952000001</v>
      </c>
      <c r="V1186">
        <v>152.92405299999999</v>
      </c>
      <c r="W1186" s="3">
        <v>5.0388000000000002E-2</v>
      </c>
      <c r="X1186">
        <v>17404.448899999999</v>
      </c>
      <c r="Y1186">
        <v>-576.21817999999996</v>
      </c>
    </row>
    <row r="1187" spans="1:25" customFormat="1" x14ac:dyDescent="0.2">
      <c r="A1187" s="5">
        <v>21213.692999999999</v>
      </c>
      <c r="B1187" s="6">
        <v>-691.23795600000005</v>
      </c>
      <c r="E1187" s="8"/>
      <c r="F1187" s="2">
        <v>-121.930621</v>
      </c>
      <c r="G1187" s="2">
        <v>36.785209999999999</v>
      </c>
      <c r="H1187" s="3">
        <v>21244.988450000001</v>
      </c>
      <c r="I1187" s="3">
        <v>208.94155599999999</v>
      </c>
      <c r="J1187">
        <v>3.5198E-2</v>
      </c>
      <c r="N1187" s="18"/>
      <c r="O1187" s="8"/>
      <c r="S1187">
        <v>-121.89823</v>
      </c>
      <c r="T1187">
        <v>36.777009</v>
      </c>
      <c r="U1187">
        <v>17438.527817999999</v>
      </c>
      <c r="V1187">
        <v>179.34031400000001</v>
      </c>
      <c r="W1187" s="3">
        <v>9.1940000000000008E-3</v>
      </c>
      <c r="X1187">
        <v>17414.447499999998</v>
      </c>
      <c r="Y1187">
        <v>-576.75299099999995</v>
      </c>
    </row>
    <row r="1188" spans="1:25" customFormat="1" x14ac:dyDescent="0.2">
      <c r="A1188" s="5">
        <v>21225.462</v>
      </c>
      <c r="B1188" s="6">
        <v>-692.05279499999995</v>
      </c>
      <c r="E1188" s="8"/>
      <c r="F1188" s="2">
        <v>-121.93069</v>
      </c>
      <c r="G1188" s="2">
        <v>36.785119999999999</v>
      </c>
      <c r="H1188" s="3">
        <v>21256.785588999999</v>
      </c>
      <c r="I1188" s="3">
        <v>211.195066</v>
      </c>
      <c r="J1188">
        <v>4.3790000000000003E-2</v>
      </c>
      <c r="N1188" s="18"/>
      <c r="O1188" s="8"/>
      <c r="S1188">
        <v>-121.89823</v>
      </c>
      <c r="T1188">
        <v>36.776738999999999</v>
      </c>
      <c r="U1188">
        <v>17468.537110000001</v>
      </c>
      <c r="V1188">
        <v>179.340317</v>
      </c>
      <c r="W1188" s="3">
        <v>4.0346E-2</v>
      </c>
      <c r="X1188">
        <v>17444.443200000002</v>
      </c>
      <c r="Y1188">
        <v>-575.85048400000005</v>
      </c>
    </row>
    <row r="1189" spans="1:25" customFormat="1" x14ac:dyDescent="0.2">
      <c r="A1189" s="5">
        <v>21232.523399999998</v>
      </c>
      <c r="B1189" s="6">
        <v>-692.06253700000002</v>
      </c>
      <c r="E1189" s="8"/>
      <c r="F1189" s="2">
        <v>-121.93073200000001</v>
      </c>
      <c r="G1189" s="2">
        <v>36.785066</v>
      </c>
      <c r="H1189" s="3">
        <v>21263.846976000001</v>
      </c>
      <c r="I1189" s="3">
        <v>211.19512499999999</v>
      </c>
      <c r="J1189">
        <v>2.9153999999999999E-2</v>
      </c>
      <c r="N1189" s="18"/>
      <c r="O1189" s="8"/>
      <c r="S1189">
        <v>-121.89823</v>
      </c>
      <c r="T1189">
        <v>36.776558000000001</v>
      </c>
      <c r="U1189">
        <v>17488.565288999998</v>
      </c>
      <c r="V1189">
        <v>179.34032099999999</v>
      </c>
      <c r="W1189" s="3">
        <v>7.5787999999999994E-2</v>
      </c>
      <c r="X1189">
        <v>17464.440299999998</v>
      </c>
      <c r="Y1189">
        <v>-574.73596199999997</v>
      </c>
    </row>
    <row r="1190" spans="1:25" customFormat="1" x14ac:dyDescent="0.2">
      <c r="A1190" s="5">
        <v>21260.768899999999</v>
      </c>
      <c r="B1190" s="6">
        <v>-691.02346799999998</v>
      </c>
      <c r="E1190" s="8"/>
      <c r="F1190" s="2">
        <v>-121.930899</v>
      </c>
      <c r="G1190" s="2">
        <v>36.784849999999999</v>
      </c>
      <c r="H1190" s="3">
        <v>21292.111615999998</v>
      </c>
      <c r="I1190" s="3">
        <v>211.195235</v>
      </c>
      <c r="J1190">
        <v>1.8069999999999999E-2</v>
      </c>
      <c r="N1190" s="18"/>
      <c r="O1190" s="8"/>
      <c r="S1190">
        <v>-121.898286</v>
      </c>
      <c r="T1190">
        <v>36.776468000000001</v>
      </c>
      <c r="U1190">
        <v>17499.799037000001</v>
      </c>
      <c r="V1190">
        <v>205.756835</v>
      </c>
      <c r="W1190" s="3">
        <v>1.7780000000000001E-2</v>
      </c>
      <c r="X1190">
        <v>17475.604599999999</v>
      </c>
      <c r="Y1190">
        <v>-573.488831</v>
      </c>
    </row>
    <row r="1191" spans="1:25" customFormat="1" x14ac:dyDescent="0.2">
      <c r="A1191" s="5">
        <v>21289.014500000001</v>
      </c>
      <c r="B1191" s="6">
        <v>-691.04172400000004</v>
      </c>
      <c r="E1191" s="8"/>
      <c r="F1191" s="2">
        <v>-121.931066</v>
      </c>
      <c r="G1191" s="2">
        <v>36.784633999999997</v>
      </c>
      <c r="H1191" s="3">
        <v>21320.357177000002</v>
      </c>
      <c r="I1191" s="3">
        <v>211.195412</v>
      </c>
      <c r="J1191">
        <v>7.535E-3</v>
      </c>
      <c r="N1191" s="18"/>
      <c r="O1191" s="8"/>
      <c r="S1191">
        <v>-121.898341</v>
      </c>
      <c r="T1191">
        <v>36.776378000000001</v>
      </c>
      <c r="U1191">
        <v>17510.995666999999</v>
      </c>
      <c r="V1191">
        <v>205.75689700000001</v>
      </c>
      <c r="W1191" s="3">
        <v>0.13442899999999999</v>
      </c>
      <c r="X1191">
        <v>17486.768899999999</v>
      </c>
      <c r="Y1191">
        <v>-574.33894899999996</v>
      </c>
    </row>
    <row r="1192" spans="1:25" customFormat="1" x14ac:dyDescent="0.2">
      <c r="A1192" s="5">
        <v>21296.0759</v>
      </c>
      <c r="B1192" s="6">
        <v>-691.28949699999998</v>
      </c>
      <c r="E1192" s="8"/>
      <c r="F1192" s="2">
        <v>-121.93110799999999</v>
      </c>
      <c r="G1192" s="2">
        <v>36.784579999999998</v>
      </c>
      <c r="H1192" s="3">
        <v>21327.422913999999</v>
      </c>
      <c r="I1192" s="3">
        <v>211.19552200000001</v>
      </c>
      <c r="J1192">
        <v>3.8732999999999997E-2</v>
      </c>
      <c r="N1192" s="18"/>
      <c r="O1192" s="8"/>
      <c r="S1192">
        <v>-121.898453</v>
      </c>
      <c r="T1192">
        <v>36.776198000000001</v>
      </c>
      <c r="U1192">
        <v>17533.956879000001</v>
      </c>
      <c r="V1192">
        <v>205.756989</v>
      </c>
      <c r="W1192" s="3">
        <v>0.107505</v>
      </c>
      <c r="X1192">
        <v>17509.097600000001</v>
      </c>
      <c r="Y1192">
        <v>-568.98640999999998</v>
      </c>
    </row>
    <row r="1193" spans="1:25" customFormat="1" x14ac:dyDescent="0.2">
      <c r="A1193" s="5">
        <v>21307.8449</v>
      </c>
      <c r="B1193" s="6">
        <v>-691.77107699999999</v>
      </c>
      <c r="E1193" s="8"/>
      <c r="F1193" s="2">
        <v>-121.93117700000001</v>
      </c>
      <c r="G1193" s="2">
        <v>36.784489000000001</v>
      </c>
      <c r="H1193" s="3">
        <v>21339.201752000001</v>
      </c>
      <c r="I1193" s="3">
        <v>211.195581</v>
      </c>
      <c r="J1193">
        <v>3.3898999999999999E-2</v>
      </c>
      <c r="N1193" s="18"/>
      <c r="O1193" s="8"/>
      <c r="S1193">
        <v>-121.89856399999999</v>
      </c>
      <c r="T1193">
        <v>36.776018000000001</v>
      </c>
      <c r="U1193">
        <v>17556.292329</v>
      </c>
      <c r="V1193">
        <v>205.757113</v>
      </c>
      <c r="W1193" s="3">
        <v>0.28681099999999998</v>
      </c>
      <c r="X1193">
        <v>17531.426200000002</v>
      </c>
      <c r="Y1193">
        <v>-569.53808600000002</v>
      </c>
    </row>
    <row r="1194" spans="1:25" customFormat="1" x14ac:dyDescent="0.2">
      <c r="A1194" s="5">
        <v>21336.0321</v>
      </c>
      <c r="B1194" s="6">
        <v>-692.64398200000005</v>
      </c>
      <c r="E1194" s="8"/>
      <c r="F1194" s="2">
        <v>-121.9314</v>
      </c>
      <c r="G1194" s="2">
        <v>36.784309</v>
      </c>
      <c r="H1194" s="3">
        <v>21367.402494000002</v>
      </c>
      <c r="I1194" s="3">
        <v>224.17097200000001</v>
      </c>
      <c r="J1194">
        <v>3.0967999999999999E-2</v>
      </c>
      <c r="N1194" s="18"/>
      <c r="O1194" s="8"/>
      <c r="S1194">
        <v>-121.89860899999999</v>
      </c>
      <c r="T1194">
        <v>36.775928</v>
      </c>
      <c r="U1194">
        <v>17570.279947999999</v>
      </c>
      <c r="V1194">
        <v>201.01408000000001</v>
      </c>
      <c r="W1194" s="3">
        <v>0.39200499999999999</v>
      </c>
      <c r="X1194">
        <v>17542.185399999998</v>
      </c>
      <c r="Y1194">
        <v>-578.47636699999998</v>
      </c>
    </row>
    <row r="1195" spans="1:25" customFormat="1" x14ac:dyDescent="0.2">
      <c r="A1195" s="5">
        <v>21336.0321</v>
      </c>
      <c r="B1195" s="6">
        <v>-692.64398200000005</v>
      </c>
      <c r="E1195" s="8"/>
      <c r="F1195" s="2">
        <v>-121.9314</v>
      </c>
      <c r="G1195" s="2">
        <v>36.784309</v>
      </c>
      <c r="H1195" s="3">
        <v>21367.402494000002</v>
      </c>
      <c r="I1195" s="3">
        <v>180</v>
      </c>
      <c r="J1195">
        <v>4.0397000000000002E-2</v>
      </c>
      <c r="N1195" s="18"/>
      <c r="O1195" s="8"/>
      <c r="S1195">
        <v>-121.898742</v>
      </c>
      <c r="T1195">
        <v>36.775657000000002</v>
      </c>
      <c r="U1195">
        <v>17602.649581999998</v>
      </c>
      <c r="V1195">
        <v>201.01422099999999</v>
      </c>
      <c r="W1195" s="3">
        <v>1.7319999999999999E-2</v>
      </c>
      <c r="X1195">
        <v>17574.463100000001</v>
      </c>
      <c r="Y1195">
        <v>-580.712219</v>
      </c>
    </row>
    <row r="1196" spans="1:25" customFormat="1" x14ac:dyDescent="0.2">
      <c r="A1196" s="5">
        <v>21378.312999999998</v>
      </c>
      <c r="B1196" s="6">
        <v>-694.35199</v>
      </c>
      <c r="E1196" s="8"/>
      <c r="F1196" s="2">
        <v>-121.93173400000001</v>
      </c>
      <c r="G1196" s="2">
        <v>36.784039</v>
      </c>
      <c r="H1196" s="3">
        <v>21409.717881</v>
      </c>
      <c r="I1196" s="3">
        <v>224.17122699999999</v>
      </c>
      <c r="J1196">
        <v>4.0397000000000002E-2</v>
      </c>
      <c r="K1196">
        <v>-694.35199</v>
      </c>
      <c r="N1196" s="18"/>
      <c r="O1196" s="8"/>
      <c r="S1196">
        <v>-121.898787</v>
      </c>
      <c r="T1196">
        <v>36.775567000000002</v>
      </c>
      <c r="U1196">
        <v>17613.464462</v>
      </c>
      <c r="V1196">
        <v>201.014285</v>
      </c>
      <c r="W1196" s="3">
        <v>4.2204999999999999E-2</v>
      </c>
      <c r="X1196">
        <v>17585.222300000001</v>
      </c>
      <c r="Y1196">
        <v>-579.61637399999995</v>
      </c>
    </row>
    <row r="1197" spans="1:25" customFormat="1" x14ac:dyDescent="0.2">
      <c r="A1197" s="5">
        <v>21378.312999999998</v>
      </c>
      <c r="B1197" s="6">
        <v>-694.35199</v>
      </c>
      <c r="E1197" s="8"/>
      <c r="F1197" s="2">
        <v>-121.93173400000001</v>
      </c>
      <c r="G1197" s="2">
        <v>36.784039</v>
      </c>
      <c r="H1197" s="3">
        <v>21409.717881</v>
      </c>
      <c r="I1197" s="3">
        <v>180</v>
      </c>
      <c r="J1197">
        <v>4.2299000000000003E-2</v>
      </c>
      <c r="K1197">
        <v>-694.35199</v>
      </c>
      <c r="N1197" s="18"/>
      <c r="O1197" s="8"/>
      <c r="S1197">
        <v>-121.89900900000001</v>
      </c>
      <c r="T1197">
        <v>36.775387000000002</v>
      </c>
      <c r="U1197">
        <v>17641.786306000002</v>
      </c>
      <c r="V1197">
        <v>224.15507299999999</v>
      </c>
      <c r="W1197" s="3">
        <v>9.7187999999999997E-2</v>
      </c>
      <c r="X1197">
        <v>17613.4113</v>
      </c>
      <c r="Y1197">
        <v>-582.35601799999995</v>
      </c>
    </row>
    <row r="1198" spans="1:25" customFormat="1" x14ac:dyDescent="0.2">
      <c r="A1198" s="5">
        <v>21406.5003</v>
      </c>
      <c r="B1198" s="6">
        <v>-695.54427099999998</v>
      </c>
      <c r="E1198" s="8"/>
      <c r="F1198" s="2">
        <v>-121.931956</v>
      </c>
      <c r="G1198" s="2">
        <v>36.783859</v>
      </c>
      <c r="H1198" s="3">
        <v>21437.930391999998</v>
      </c>
      <c r="I1198" s="3">
        <v>224.171482</v>
      </c>
      <c r="J1198">
        <v>3.2655999999999998E-2</v>
      </c>
      <c r="N1198" s="18"/>
      <c r="O1198" s="8"/>
      <c r="S1198">
        <v>-121.89900900000001</v>
      </c>
      <c r="T1198">
        <v>36.775387000000002</v>
      </c>
      <c r="U1198">
        <v>17641.786306000002</v>
      </c>
      <c r="V1198">
        <v>237.692666</v>
      </c>
      <c r="W1198" s="3">
        <v>3.6372000000000002E-2</v>
      </c>
      <c r="X1198">
        <v>17613.4113</v>
      </c>
      <c r="Y1198">
        <v>-582.35601799999995</v>
      </c>
    </row>
    <row r="1199" spans="1:25" customFormat="1" x14ac:dyDescent="0.2">
      <c r="A1199" s="5">
        <v>21420.594000000001</v>
      </c>
      <c r="B1199" s="6">
        <v>-695.73272699999995</v>
      </c>
      <c r="E1199" s="8"/>
      <c r="F1199" s="2">
        <v>-121.932068</v>
      </c>
      <c r="G1199" s="2">
        <v>36.783768000000002</v>
      </c>
      <c r="H1199" s="3">
        <v>21452.025317</v>
      </c>
      <c r="I1199" s="3">
        <v>224.17163500000001</v>
      </c>
      <c r="J1199">
        <v>1.3372E-2</v>
      </c>
      <c r="N1199" s="18"/>
      <c r="O1199" s="8"/>
      <c r="S1199">
        <v>-121.899232</v>
      </c>
      <c r="T1199">
        <v>36.775207000000002</v>
      </c>
      <c r="U1199">
        <v>17669.994001999999</v>
      </c>
      <c r="V1199">
        <v>224.15527700000001</v>
      </c>
      <c r="W1199" s="3">
        <v>2.6159999999999998E-3</v>
      </c>
      <c r="X1199">
        <v>17641.600399999999</v>
      </c>
      <c r="Y1199">
        <v>-581.33072900000002</v>
      </c>
    </row>
    <row r="1200" spans="1:25" customFormat="1" x14ac:dyDescent="0.2">
      <c r="A1200" s="5">
        <v>21420.594000000001</v>
      </c>
      <c r="B1200" s="6">
        <v>-695.73272699999995</v>
      </c>
      <c r="E1200" s="8"/>
      <c r="F1200" s="2">
        <v>-121.932068</v>
      </c>
      <c r="G1200" s="2">
        <v>36.783768000000002</v>
      </c>
      <c r="H1200" s="3">
        <v>21452.025317</v>
      </c>
      <c r="I1200" s="3">
        <v>180</v>
      </c>
      <c r="J1200">
        <v>2.7566E-2</v>
      </c>
      <c r="N1200" s="18"/>
      <c r="O1200" s="8"/>
      <c r="S1200">
        <v>-121.899343</v>
      </c>
      <c r="T1200">
        <v>36.775115999999997</v>
      </c>
      <c r="U1200">
        <v>17684.118192000002</v>
      </c>
      <c r="V1200">
        <v>224.15543</v>
      </c>
      <c r="W1200" s="3">
        <v>6.4896999999999996E-2</v>
      </c>
      <c r="X1200">
        <v>17655.694899999999</v>
      </c>
      <c r="Y1200">
        <v>-582.24542199999996</v>
      </c>
    </row>
    <row r="1201" spans="1:25" customFormat="1" x14ac:dyDescent="0.2">
      <c r="A1201" s="5">
        <v>21462.875</v>
      </c>
      <c r="B1201" s="6">
        <v>-696.89825399999995</v>
      </c>
      <c r="E1201" s="8"/>
      <c r="F1201" s="2">
        <v>-121.932402</v>
      </c>
      <c r="G1201" s="2">
        <v>36.783498000000002</v>
      </c>
      <c r="H1201" s="3">
        <v>21494.32242</v>
      </c>
      <c r="I1201" s="3">
        <v>224.17183900000001</v>
      </c>
      <c r="J1201">
        <v>2.7566E-2</v>
      </c>
      <c r="N1201" s="18"/>
      <c r="O1201" s="8"/>
      <c r="S1201">
        <v>-121.899343</v>
      </c>
      <c r="T1201">
        <v>36.775115999999997</v>
      </c>
      <c r="U1201">
        <v>17684.118192000002</v>
      </c>
      <c r="V1201">
        <v>180</v>
      </c>
      <c r="W1201" s="3">
        <v>5.4073999999999997E-2</v>
      </c>
      <c r="X1201">
        <v>17655.694899999999</v>
      </c>
      <c r="Y1201">
        <v>-582.24542199999996</v>
      </c>
    </row>
    <row r="1202" spans="1:25" customFormat="1" x14ac:dyDescent="0.2">
      <c r="A1202" s="5">
        <v>21462.875</v>
      </c>
      <c r="B1202" s="6">
        <v>-696.89825399999995</v>
      </c>
      <c r="E1202" s="8"/>
      <c r="F1202" s="2">
        <v>-121.932402</v>
      </c>
      <c r="G1202" s="2">
        <v>36.783498000000002</v>
      </c>
      <c r="H1202" s="3">
        <v>21494.32242</v>
      </c>
      <c r="I1202" s="3">
        <v>180</v>
      </c>
      <c r="J1202">
        <v>2.0910999999999999E-2</v>
      </c>
      <c r="N1202" s="18"/>
      <c r="O1202" s="8"/>
      <c r="S1202">
        <v>-121.899677</v>
      </c>
      <c r="T1202">
        <v>36.774845999999997</v>
      </c>
      <c r="U1202">
        <v>17726.463630999999</v>
      </c>
      <c r="V1202">
        <v>224.15563399999999</v>
      </c>
      <c r="W1202" s="3">
        <v>5.4073999999999997E-2</v>
      </c>
      <c r="X1202">
        <v>17697.978599999999</v>
      </c>
      <c r="Y1202">
        <v>-584.53186000000005</v>
      </c>
    </row>
    <row r="1203" spans="1:25" customFormat="1" x14ac:dyDescent="0.2">
      <c r="A1203" s="5">
        <v>21491.062399999999</v>
      </c>
      <c r="B1203" s="6">
        <v>-696.30883800000004</v>
      </c>
      <c r="E1203" s="8"/>
      <c r="F1203" s="2">
        <v>-121.932624</v>
      </c>
      <c r="G1203" s="2">
        <v>36.783318000000001</v>
      </c>
      <c r="H1203" s="3">
        <v>21522.515982000001</v>
      </c>
      <c r="I1203" s="3">
        <v>224.17209399999999</v>
      </c>
      <c r="J1203">
        <v>9.0930000000000004E-3</v>
      </c>
      <c r="N1203" s="18"/>
      <c r="O1203" s="8"/>
      <c r="S1203">
        <v>-121.899677</v>
      </c>
      <c r="T1203">
        <v>36.774845999999997</v>
      </c>
      <c r="U1203">
        <v>17726.463630999999</v>
      </c>
      <c r="V1203">
        <v>180</v>
      </c>
      <c r="W1203" s="3">
        <v>8.548E-3</v>
      </c>
      <c r="X1203">
        <v>17697.978599999999</v>
      </c>
      <c r="Y1203">
        <v>-584.53186000000005</v>
      </c>
    </row>
    <row r="1204" spans="1:25" customFormat="1" x14ac:dyDescent="0.2">
      <c r="A1204" s="5">
        <v>21505.1561</v>
      </c>
      <c r="B1204" s="6">
        <v>-696.51379399999996</v>
      </c>
      <c r="E1204" s="8"/>
      <c r="F1204" s="2">
        <v>-121.93273600000001</v>
      </c>
      <c r="G1204" s="2">
        <v>36.783228000000001</v>
      </c>
      <c r="H1204" s="3">
        <v>21536.611183000001</v>
      </c>
      <c r="I1204" s="3">
        <v>224.172247</v>
      </c>
      <c r="J1204">
        <v>2.4591999999999999E-2</v>
      </c>
      <c r="N1204" s="18"/>
      <c r="O1204" s="8"/>
      <c r="S1204">
        <v>-121.899788</v>
      </c>
      <c r="T1204">
        <v>36.774755999999996</v>
      </c>
      <c r="U1204">
        <v>17740.558717</v>
      </c>
      <c r="V1204">
        <v>224.15583799999999</v>
      </c>
      <c r="W1204" s="3">
        <v>2.7810000000000001E-2</v>
      </c>
      <c r="X1204">
        <v>17712.073100000001</v>
      </c>
      <c r="Y1204">
        <v>-584.65234399999997</v>
      </c>
    </row>
    <row r="1205" spans="1:25" customFormat="1" x14ac:dyDescent="0.2">
      <c r="A1205" s="5">
        <v>21547.437300000001</v>
      </c>
      <c r="B1205" s="6">
        <v>-697.69519000000003</v>
      </c>
      <c r="E1205" s="8"/>
      <c r="F1205" s="2">
        <v>-121.933069</v>
      </c>
      <c r="G1205" s="2">
        <v>36.782957000000003</v>
      </c>
      <c r="H1205" s="3">
        <v>21578.908866000002</v>
      </c>
      <c r="I1205" s="3">
        <v>224.172451</v>
      </c>
      <c r="J1205">
        <v>2.7941000000000001E-2</v>
      </c>
      <c r="N1205" s="18"/>
      <c r="O1205" s="8"/>
      <c r="S1205">
        <v>-121.90001100000001</v>
      </c>
      <c r="T1205">
        <v>36.774576000000003</v>
      </c>
      <c r="U1205">
        <v>17768.767632999999</v>
      </c>
      <c r="V1205">
        <v>224.155991</v>
      </c>
      <c r="W1205" s="3">
        <v>3.7441000000000002E-2</v>
      </c>
      <c r="X1205">
        <v>17740.262299999999</v>
      </c>
      <c r="Y1205">
        <v>-585.707764</v>
      </c>
    </row>
    <row r="1206" spans="1:25" customFormat="1" x14ac:dyDescent="0.2">
      <c r="A1206" s="5">
        <v>21547.437300000001</v>
      </c>
      <c r="B1206" s="6">
        <v>-697.69519000000003</v>
      </c>
      <c r="E1206" s="8"/>
      <c r="F1206" s="2">
        <v>-121.933069</v>
      </c>
      <c r="G1206" s="2">
        <v>36.782957000000003</v>
      </c>
      <c r="H1206" s="3">
        <v>21578.908866000002</v>
      </c>
      <c r="I1206" s="3">
        <v>180</v>
      </c>
      <c r="J1206">
        <v>7.3688000000000003E-2</v>
      </c>
      <c r="N1206" s="18"/>
      <c r="O1206" s="8"/>
      <c r="S1206">
        <v>-121.90001100000001</v>
      </c>
      <c r="T1206">
        <v>36.774576000000003</v>
      </c>
      <c r="U1206">
        <v>17768.767632999999</v>
      </c>
      <c r="V1206">
        <v>175.214305</v>
      </c>
      <c r="W1206" s="3">
        <v>2.0323999999999998E-2</v>
      </c>
      <c r="X1206">
        <v>17740.262299999999</v>
      </c>
      <c r="Y1206">
        <v>-585.707764</v>
      </c>
    </row>
    <row r="1207" spans="1:25" customFormat="1" x14ac:dyDescent="0.2">
      <c r="A1207" s="5">
        <v>21561.530999999999</v>
      </c>
      <c r="B1207" s="6">
        <v>-698.73372400000005</v>
      </c>
      <c r="E1207" s="8"/>
      <c r="F1207" s="2">
        <v>-121.933181</v>
      </c>
      <c r="G1207" s="2">
        <v>36.782867000000003</v>
      </c>
      <c r="H1207" s="3">
        <v>21593.040820999999</v>
      </c>
      <c r="I1207" s="3">
        <v>224.17265499999999</v>
      </c>
      <c r="J1207">
        <v>8.4377999999999995E-2</v>
      </c>
      <c r="K1207">
        <v>-698.73372400000005</v>
      </c>
      <c r="N1207" s="18"/>
      <c r="O1207" s="8"/>
      <c r="S1207">
        <v>-121.90045600000001</v>
      </c>
      <c r="T1207">
        <v>36.774214999999998</v>
      </c>
      <c r="U1207">
        <v>17825.162508000001</v>
      </c>
      <c r="V1207">
        <v>224.15645000000001</v>
      </c>
      <c r="W1207" s="3">
        <v>2.4126999999999999E-2</v>
      </c>
      <c r="X1207">
        <v>17796.6407</v>
      </c>
      <c r="Y1207">
        <v>-586.10062700000003</v>
      </c>
    </row>
    <row r="1208" spans="1:25" customFormat="1" x14ac:dyDescent="0.2">
      <c r="A1208" s="5">
        <v>21585.833200000001</v>
      </c>
      <c r="B1208" s="6">
        <v>-700.93494899999996</v>
      </c>
      <c r="E1208" s="8"/>
      <c r="F1208" s="2">
        <v>-121.933403</v>
      </c>
      <c r="G1208" s="2">
        <v>36.782741000000001</v>
      </c>
      <c r="H1208" s="3">
        <v>21617.442492999999</v>
      </c>
      <c r="I1208" s="3">
        <v>234.191959</v>
      </c>
      <c r="J1208">
        <v>7.7498999999999998E-2</v>
      </c>
      <c r="N1208" s="18"/>
      <c r="O1208" s="8"/>
      <c r="S1208">
        <v>-121.900679</v>
      </c>
      <c r="T1208">
        <v>36.774124999999998</v>
      </c>
      <c r="U1208">
        <v>17847.445331999999</v>
      </c>
      <c r="V1208">
        <v>242.62828099999999</v>
      </c>
      <c r="W1208" s="3">
        <v>7.9402E-2</v>
      </c>
      <c r="X1208">
        <v>17818.883000000002</v>
      </c>
      <c r="Y1208">
        <v>-587.443848</v>
      </c>
    </row>
    <row r="1209" spans="1:25" customFormat="1" x14ac:dyDescent="0.2">
      <c r="A1209" s="5">
        <v>21596.248500000002</v>
      </c>
      <c r="B1209" s="6">
        <v>-701.42429900000002</v>
      </c>
      <c r="E1209" s="8"/>
      <c r="F1209" s="2">
        <v>-121.933499</v>
      </c>
      <c r="G1209" s="2">
        <v>36.782687000000003</v>
      </c>
      <c r="H1209" s="3">
        <v>21627.869213000002</v>
      </c>
      <c r="I1209" s="3">
        <v>234.19208800000001</v>
      </c>
      <c r="J1209">
        <v>3.4771000000000003E-2</v>
      </c>
      <c r="N1209" s="18"/>
      <c r="O1209" s="8"/>
      <c r="S1209">
        <v>-121.900901</v>
      </c>
      <c r="T1209">
        <v>36.774034999999998</v>
      </c>
      <c r="U1209">
        <v>17869.795106000001</v>
      </c>
      <c r="V1209">
        <v>242.628443</v>
      </c>
      <c r="W1209" s="3">
        <v>7.9628000000000004E-2</v>
      </c>
      <c r="X1209">
        <v>17841.1253</v>
      </c>
      <c r="Y1209">
        <v>-589.63279199999999</v>
      </c>
    </row>
    <row r="1210" spans="1:25" customFormat="1" x14ac:dyDescent="0.2">
      <c r="A1210" s="5">
        <v>21622.286599999999</v>
      </c>
      <c r="B1210" s="6">
        <v>-702.20245399999999</v>
      </c>
      <c r="E1210" s="8"/>
      <c r="F1210" s="2">
        <v>-121.93373699999999</v>
      </c>
      <c r="G1210" s="2">
        <v>36.782552000000003</v>
      </c>
      <c r="H1210" s="3">
        <v>21653.918934000001</v>
      </c>
      <c r="I1210" s="3">
        <v>234.19222300000001</v>
      </c>
      <c r="J1210">
        <v>1.9980999999999999E-2</v>
      </c>
      <c r="N1210" s="18"/>
      <c r="O1210" s="8"/>
      <c r="S1210">
        <v>-121.90101300000001</v>
      </c>
      <c r="T1210">
        <v>36.773989999999998</v>
      </c>
      <c r="U1210">
        <v>17880.926105999999</v>
      </c>
      <c r="V1210">
        <v>242.62856400000001</v>
      </c>
      <c r="W1210" s="3">
        <v>1.196E-3</v>
      </c>
      <c r="X1210">
        <v>17852.246500000001</v>
      </c>
      <c r="Y1210">
        <v>-590.100505</v>
      </c>
    </row>
    <row r="1211" spans="1:25" customFormat="1" x14ac:dyDescent="0.2">
      <c r="A1211" s="5">
        <v>21648.324700000001</v>
      </c>
      <c r="B1211" s="6">
        <v>-702.46481800000004</v>
      </c>
      <c r="E1211" s="8"/>
      <c r="F1211" s="2">
        <v>-121.933976</v>
      </c>
      <c r="G1211" s="2">
        <v>36.782417000000002</v>
      </c>
      <c r="H1211" s="3">
        <v>21679.958381</v>
      </c>
      <c r="I1211" s="3">
        <v>234.19241600000001</v>
      </c>
      <c r="J1211">
        <v>8.914E-3</v>
      </c>
      <c r="N1211" s="18"/>
      <c r="O1211" s="8"/>
      <c r="S1211">
        <v>-121.901124</v>
      </c>
      <c r="T1211">
        <v>36.773944999999998</v>
      </c>
      <c r="U1211">
        <v>17892.056024000001</v>
      </c>
      <c r="V1211">
        <v>242.62864500000001</v>
      </c>
      <c r="W1211" s="3">
        <v>1.7791000000000001E-2</v>
      </c>
      <c r="X1211">
        <v>17863.367699999999</v>
      </c>
      <c r="Y1211">
        <v>-589.65938300000005</v>
      </c>
    </row>
    <row r="1212" spans="1:25" customFormat="1" x14ac:dyDescent="0.2">
      <c r="A1212" s="5">
        <v>21658.7399</v>
      </c>
      <c r="B1212" s="6">
        <v>-702.52739299999996</v>
      </c>
      <c r="E1212" s="8"/>
      <c r="F1212" s="2">
        <v>-121.934071</v>
      </c>
      <c r="G1212" s="2">
        <v>36.782361999999999</v>
      </c>
      <c r="H1212" s="3">
        <v>21690.373826999999</v>
      </c>
      <c r="I1212" s="3">
        <v>234.19255100000001</v>
      </c>
      <c r="J1212">
        <v>1.9154999999999998E-2</v>
      </c>
      <c r="N1212" s="18"/>
      <c r="O1212" s="8"/>
      <c r="S1212">
        <v>-121.901347</v>
      </c>
      <c r="T1212">
        <v>36.773944999999998</v>
      </c>
      <c r="U1212">
        <v>17911.949137</v>
      </c>
      <c r="V1212">
        <v>269.34216199999997</v>
      </c>
      <c r="W1212" s="3">
        <v>3.7011000000000002E-2</v>
      </c>
      <c r="X1212">
        <v>17883.236000000001</v>
      </c>
      <c r="Y1212">
        <v>-590.65183500000001</v>
      </c>
    </row>
    <row r="1213" spans="1:25" customFormat="1" x14ac:dyDescent="0.2">
      <c r="A1213" s="5">
        <v>21683.0422</v>
      </c>
      <c r="B1213" s="6">
        <v>-701.79980499999999</v>
      </c>
      <c r="E1213" s="8"/>
      <c r="F1213" s="2">
        <v>-121.93429399999999</v>
      </c>
      <c r="G1213" s="2">
        <v>36.782235999999997</v>
      </c>
      <c r="H1213" s="3">
        <v>21714.687002999999</v>
      </c>
      <c r="I1213" s="3">
        <v>234.192679</v>
      </c>
      <c r="J1213">
        <v>5.8021999999999997E-2</v>
      </c>
      <c r="N1213" s="18"/>
      <c r="O1213" s="8"/>
      <c r="S1213">
        <v>-121.901681</v>
      </c>
      <c r="T1213">
        <v>36.773944999999998</v>
      </c>
      <c r="U1213">
        <v>17941.763650000001</v>
      </c>
      <c r="V1213">
        <v>269.34232800000001</v>
      </c>
      <c r="W1213" s="3">
        <v>3.4672000000000001E-2</v>
      </c>
      <c r="X1213">
        <v>17913.038499999999</v>
      </c>
      <c r="Y1213">
        <v>-591.49776199999997</v>
      </c>
    </row>
    <row r="1214" spans="1:25" customFormat="1" x14ac:dyDescent="0.2">
      <c r="A1214" s="5">
        <v>21697.135999999999</v>
      </c>
      <c r="B1214" s="6">
        <v>-700.29956100000004</v>
      </c>
      <c r="E1214" s="8"/>
      <c r="F1214" s="2">
        <v>-121.934405</v>
      </c>
      <c r="G1214" s="2">
        <v>36.782145999999997</v>
      </c>
      <c r="H1214" s="3">
        <v>21728.860431000001</v>
      </c>
      <c r="I1214" s="3">
        <v>224.17367100000001</v>
      </c>
      <c r="J1214">
        <v>0.106447</v>
      </c>
      <c r="N1214" s="18"/>
      <c r="O1214" s="8"/>
      <c r="S1214">
        <v>-121.90201500000001</v>
      </c>
      <c r="T1214">
        <v>36.773944999999998</v>
      </c>
      <c r="U1214">
        <v>17971.591145999999</v>
      </c>
      <c r="V1214">
        <v>269.34252800000002</v>
      </c>
      <c r="W1214" s="3">
        <v>3.9659E-2</v>
      </c>
      <c r="X1214">
        <v>17942.841</v>
      </c>
      <c r="Y1214">
        <v>-592.71844499999997</v>
      </c>
    </row>
    <row r="1215" spans="1:25" customFormat="1" x14ac:dyDescent="0.2">
      <c r="A1215" s="5">
        <v>21697.135999999999</v>
      </c>
      <c r="B1215" s="6">
        <v>-700.29956100000004</v>
      </c>
      <c r="E1215" s="8"/>
      <c r="F1215" s="2">
        <v>-121.934405</v>
      </c>
      <c r="G1215" s="2">
        <v>36.782145999999997</v>
      </c>
      <c r="H1215" s="3">
        <v>21728.860431000001</v>
      </c>
      <c r="I1215" s="3">
        <v>180</v>
      </c>
      <c r="J1215">
        <v>0.107973</v>
      </c>
      <c r="N1215" s="18"/>
      <c r="O1215" s="8"/>
      <c r="S1215">
        <v>-121.902348</v>
      </c>
      <c r="T1215">
        <v>36.773918999999999</v>
      </c>
      <c r="U1215">
        <v>18001.620325</v>
      </c>
      <c r="V1215">
        <v>261.16067500000003</v>
      </c>
      <c r="W1215" s="3">
        <v>3.0986E-2</v>
      </c>
      <c r="X1215">
        <v>17972.847900000001</v>
      </c>
      <c r="Y1215">
        <v>-593.87521800000002</v>
      </c>
    </row>
    <row r="1216" spans="1:25" customFormat="1" x14ac:dyDescent="0.2">
      <c r="A1216" s="5">
        <v>21739.4175</v>
      </c>
      <c r="B1216" s="6">
        <v>-704.86480700000004</v>
      </c>
      <c r="E1216" s="8"/>
      <c r="F1216" s="2">
        <v>-121.93473899999999</v>
      </c>
      <c r="G1216" s="2">
        <v>36.781875999999997</v>
      </c>
      <c r="H1216" s="3">
        <v>21771.387634999999</v>
      </c>
      <c r="I1216" s="3">
        <v>224.17387500000001</v>
      </c>
      <c r="J1216">
        <v>0.107973</v>
      </c>
      <c r="N1216" s="18"/>
      <c r="O1216" s="8"/>
      <c r="S1216">
        <v>-121.902682</v>
      </c>
      <c r="T1216">
        <v>36.773879999999998</v>
      </c>
      <c r="U1216">
        <v>18031.738755999999</v>
      </c>
      <c r="V1216">
        <v>261.16084499999999</v>
      </c>
      <c r="W1216" s="3">
        <v>1.6154000000000002E-2</v>
      </c>
      <c r="X1216">
        <v>18002.956900000001</v>
      </c>
      <c r="Y1216">
        <v>-594.62863600000003</v>
      </c>
    </row>
    <row r="1217" spans="1:25" customFormat="1" x14ac:dyDescent="0.2">
      <c r="A1217" s="5">
        <v>21739.4175</v>
      </c>
      <c r="B1217" s="6">
        <v>-704.86480700000004</v>
      </c>
      <c r="E1217" s="8"/>
      <c r="F1217" s="2">
        <v>-121.93473899999999</v>
      </c>
      <c r="G1217" s="2">
        <v>36.781875999999997</v>
      </c>
      <c r="H1217" s="3">
        <v>21771.387634999999</v>
      </c>
      <c r="I1217" s="3">
        <v>180</v>
      </c>
      <c r="J1217">
        <v>5.2306999999999999E-2</v>
      </c>
      <c r="N1217" s="18"/>
      <c r="O1217" s="8"/>
      <c r="S1217">
        <v>-121.902905</v>
      </c>
      <c r="T1217">
        <v>36.773854999999998</v>
      </c>
      <c r="U1217">
        <v>18051.811516000002</v>
      </c>
      <c r="V1217">
        <v>261.16101600000002</v>
      </c>
      <c r="W1217" s="3">
        <v>3.7989999999999999E-3</v>
      </c>
      <c r="X1217">
        <v>18023.029600000002</v>
      </c>
      <c r="Y1217">
        <v>-594.68587200000002</v>
      </c>
    </row>
    <row r="1218" spans="1:25" customFormat="1" x14ac:dyDescent="0.2">
      <c r="A1218" s="5">
        <v>21767.605200000002</v>
      </c>
      <c r="B1218" s="6">
        <v>-703.39038100000005</v>
      </c>
      <c r="E1218" s="8"/>
      <c r="F1218" s="2">
        <v>-121.934962</v>
      </c>
      <c r="G1218" s="2">
        <v>36.781695999999997</v>
      </c>
      <c r="H1218" s="3">
        <v>21799.613848000001</v>
      </c>
      <c r="I1218" s="3">
        <v>224.17412999999999</v>
      </c>
      <c r="J1218">
        <v>2.4986999999999999E-2</v>
      </c>
      <c r="K1218">
        <v>-703.39038100000005</v>
      </c>
      <c r="N1218" s="18"/>
      <c r="O1218" s="8"/>
      <c r="S1218">
        <v>-121.90301599999999</v>
      </c>
      <c r="T1218">
        <v>36.773854999999998</v>
      </c>
      <c r="U1218">
        <v>18061.747169999999</v>
      </c>
      <c r="V1218">
        <v>269.34319599999998</v>
      </c>
      <c r="W1218" s="3">
        <v>4.4248000000000003E-2</v>
      </c>
      <c r="X1218">
        <v>18032.9637</v>
      </c>
      <c r="Y1218">
        <v>-594.51462800000002</v>
      </c>
    </row>
    <row r="1219" spans="1:25" customFormat="1" x14ac:dyDescent="0.2">
      <c r="A1219" s="5">
        <v>21778.0825</v>
      </c>
      <c r="B1219" s="6">
        <v>-703.89869499999998</v>
      </c>
      <c r="E1219" s="8"/>
      <c r="F1219" s="2">
        <v>-121.935073</v>
      </c>
      <c r="G1219" s="2">
        <v>36.781664999999997</v>
      </c>
      <c r="H1219" s="3">
        <v>21810.103492999999</v>
      </c>
      <c r="I1219" s="3">
        <v>250.81422699999999</v>
      </c>
      <c r="J1219">
        <v>7.3285000000000003E-2</v>
      </c>
      <c r="N1219" s="18"/>
      <c r="O1219" s="8"/>
      <c r="S1219">
        <v>-121.90335</v>
      </c>
      <c r="T1219">
        <v>36.773854999999998</v>
      </c>
      <c r="U1219">
        <v>18091.612099999998</v>
      </c>
      <c r="V1219">
        <v>269.34332999999998</v>
      </c>
      <c r="W1219" s="3">
        <v>4.5393000000000003E-2</v>
      </c>
      <c r="X1219">
        <v>18062.766299999999</v>
      </c>
      <c r="Y1219">
        <v>-596.44413199999997</v>
      </c>
    </row>
    <row r="1220" spans="1:25" customFormat="1" x14ac:dyDescent="0.2">
      <c r="A1220" s="5">
        <v>21799.037100000001</v>
      </c>
      <c r="B1220" s="6">
        <v>-705.69388800000002</v>
      </c>
      <c r="E1220" s="8"/>
      <c r="F1220" s="2">
        <v>-121.93529599999999</v>
      </c>
      <c r="G1220" s="2">
        <v>36.781604999999999</v>
      </c>
      <c r="H1220" s="3">
        <v>21831.134903999999</v>
      </c>
      <c r="I1220" s="3">
        <v>250.81433799999999</v>
      </c>
      <c r="J1220">
        <v>8.3097000000000004E-2</v>
      </c>
      <c r="N1220" s="18"/>
      <c r="O1220" s="8"/>
      <c r="S1220">
        <v>-121.90357299999999</v>
      </c>
      <c r="T1220">
        <v>36.773854999999998</v>
      </c>
      <c r="U1220">
        <v>18111.483114999999</v>
      </c>
      <c r="V1220">
        <v>269.34349600000002</v>
      </c>
      <c r="W1220" s="3">
        <v>1.8974999999999999E-2</v>
      </c>
      <c r="X1220">
        <v>18082.634600000001</v>
      </c>
      <c r="Y1220">
        <v>-596.76932799999997</v>
      </c>
    </row>
    <row r="1221" spans="1:25" customFormat="1" x14ac:dyDescent="0.2">
      <c r="A1221" s="5">
        <v>21809.514500000001</v>
      </c>
      <c r="B1221" s="6">
        <v>-706.51058599999999</v>
      </c>
      <c r="E1221" s="8"/>
      <c r="F1221" s="2">
        <v>-121.935407</v>
      </c>
      <c r="G1221" s="2">
        <v>36.781574999999997</v>
      </c>
      <c r="H1221" s="3">
        <v>21841.644018999999</v>
      </c>
      <c r="I1221" s="3">
        <v>250.814449</v>
      </c>
      <c r="J1221">
        <v>7.2378999999999999E-2</v>
      </c>
      <c r="N1221" s="18"/>
      <c r="O1221" s="8"/>
      <c r="S1221">
        <v>-121.903684</v>
      </c>
      <c r="T1221">
        <v>36.773865999999998</v>
      </c>
      <c r="U1221">
        <v>18121.498522000002</v>
      </c>
      <c r="V1221">
        <v>276.51430800000003</v>
      </c>
      <c r="W1221" s="3">
        <v>6.0210000000000003E-3</v>
      </c>
      <c r="X1221">
        <v>18092.647099999998</v>
      </c>
      <c r="Y1221">
        <v>-597.01113099999998</v>
      </c>
    </row>
    <row r="1222" spans="1:25" customFormat="1" x14ac:dyDescent="0.2">
      <c r="A1222" s="5">
        <v>21840.946499999998</v>
      </c>
      <c r="B1222" s="6">
        <v>-708.72722699999997</v>
      </c>
      <c r="E1222" s="8"/>
      <c r="F1222" s="2">
        <v>-121.93574099999999</v>
      </c>
      <c r="G1222" s="2">
        <v>36.781485000000004</v>
      </c>
      <c r="H1222" s="3">
        <v>21873.1541</v>
      </c>
      <c r="I1222" s="3">
        <v>250.81459599999999</v>
      </c>
      <c r="J1222">
        <v>6.4153000000000002E-2</v>
      </c>
      <c r="N1222" s="18"/>
      <c r="O1222" s="8"/>
      <c r="S1222">
        <v>-121.90401799999999</v>
      </c>
      <c r="T1222">
        <v>36.773899999999998</v>
      </c>
      <c r="U1222">
        <v>18151.535974999999</v>
      </c>
      <c r="V1222">
        <v>276.51444300000003</v>
      </c>
      <c r="W1222" s="3">
        <v>6.0219999999999996E-3</v>
      </c>
      <c r="X1222">
        <v>18122.684600000001</v>
      </c>
      <c r="Y1222">
        <v>-597.01046799999995</v>
      </c>
    </row>
    <row r="1223" spans="1:25" customFormat="1" x14ac:dyDescent="0.2">
      <c r="A1223" s="5">
        <v>21861.9012</v>
      </c>
      <c r="B1223" s="6">
        <v>-709.87133800000004</v>
      </c>
      <c r="E1223" s="8"/>
      <c r="F1223" s="2">
        <v>-121.935963</v>
      </c>
      <c r="G1223" s="2">
        <v>36.781424999999999</v>
      </c>
      <c r="H1223" s="3">
        <v>21894.140005000001</v>
      </c>
      <c r="I1223" s="3">
        <v>250.81478100000001</v>
      </c>
      <c r="J1223">
        <v>9.8624000000000003E-2</v>
      </c>
      <c r="N1223" s="18"/>
      <c r="O1223" s="8"/>
      <c r="S1223">
        <v>-121.904352</v>
      </c>
      <c r="T1223">
        <v>36.773933999999997</v>
      </c>
      <c r="U1223">
        <v>18181.575582000001</v>
      </c>
      <c r="V1223">
        <v>276.51464600000003</v>
      </c>
      <c r="W1223" s="3">
        <v>5.3740000000000003E-3</v>
      </c>
      <c r="X1223">
        <v>18152.722000000002</v>
      </c>
      <c r="Y1223">
        <v>-596.64938400000005</v>
      </c>
    </row>
    <row r="1224" spans="1:25" customFormat="1" x14ac:dyDescent="0.2">
      <c r="A1224" s="5">
        <v>21872.144</v>
      </c>
      <c r="B1224" s="6">
        <v>-711.80404699999997</v>
      </c>
      <c r="E1224" s="8"/>
      <c r="F1224" s="2">
        <v>-121.936075</v>
      </c>
      <c r="G1224" s="2">
        <v>36.781402999999997</v>
      </c>
      <c r="H1224" s="3">
        <v>21904.563566000001</v>
      </c>
      <c r="I1224" s="3">
        <v>255.237954</v>
      </c>
      <c r="J1224">
        <v>7.4700000000000003E-2</v>
      </c>
      <c r="N1224" s="18"/>
      <c r="O1224" s="8"/>
      <c r="S1224">
        <v>-121.90457499999999</v>
      </c>
      <c r="T1224">
        <v>36.774034999999998</v>
      </c>
      <c r="U1224">
        <v>18205.842939999999</v>
      </c>
      <c r="V1224">
        <v>314.52923199999998</v>
      </c>
      <c r="W1224" s="3">
        <v>9.8572000000000007E-2</v>
      </c>
      <c r="X1224">
        <v>18176.829099999999</v>
      </c>
      <c r="Y1224">
        <v>-599.24334699999997</v>
      </c>
    </row>
    <row r="1225" spans="1:25" customFormat="1" x14ac:dyDescent="0.2">
      <c r="A1225" s="5">
        <v>21902.872500000001</v>
      </c>
      <c r="B1225" s="6">
        <v>-712.93188499999997</v>
      </c>
      <c r="E1225" s="8"/>
      <c r="F1225" s="2">
        <v>-121.936409</v>
      </c>
      <c r="G1225" s="2">
        <v>36.781334999999999</v>
      </c>
      <c r="H1225" s="3">
        <v>21935.312717000001</v>
      </c>
      <c r="I1225" s="3">
        <v>255.23809600000001</v>
      </c>
      <c r="J1225">
        <v>3.6703E-2</v>
      </c>
      <c r="N1225" s="18"/>
      <c r="O1225" s="8"/>
      <c r="S1225">
        <v>-121.904686</v>
      </c>
      <c r="T1225">
        <v>36.774124999999998</v>
      </c>
      <c r="U1225">
        <v>18219.958092000001</v>
      </c>
      <c r="V1225">
        <v>314.52933200000001</v>
      </c>
      <c r="W1225" s="3">
        <v>4.2583999999999997E-2</v>
      </c>
      <c r="X1225">
        <v>18190.923699999999</v>
      </c>
      <c r="Y1225">
        <v>-600.00437399999998</v>
      </c>
    </row>
    <row r="1226" spans="1:25" customFormat="1" x14ac:dyDescent="0.2">
      <c r="A1226" s="5">
        <v>21902.872500000001</v>
      </c>
      <c r="B1226" s="6">
        <v>-712.93188499999997</v>
      </c>
      <c r="E1226" s="8"/>
      <c r="F1226" s="2">
        <v>-121.936409</v>
      </c>
      <c r="G1226" s="2">
        <v>36.781334999999999</v>
      </c>
      <c r="H1226" s="3">
        <v>21935.312717000001</v>
      </c>
      <c r="I1226" s="3">
        <v>180</v>
      </c>
      <c r="J1226">
        <v>5.8187999999999997E-2</v>
      </c>
      <c r="N1226" s="18"/>
      <c r="O1226" s="8"/>
      <c r="S1226">
        <v>-121.904909</v>
      </c>
      <c r="T1226">
        <v>36.774304999999998</v>
      </c>
      <c r="U1226">
        <v>18248.166471</v>
      </c>
      <c r="V1226">
        <v>314.52948099999998</v>
      </c>
      <c r="W1226" s="3">
        <v>3.0062999999999999E-2</v>
      </c>
      <c r="X1226">
        <v>18219.113000000001</v>
      </c>
      <c r="Y1226">
        <v>-601.04396599999995</v>
      </c>
    </row>
    <row r="1227" spans="1:25" customFormat="1" x14ac:dyDescent="0.2">
      <c r="A1227" s="5">
        <v>21933.600900000001</v>
      </c>
      <c r="B1227" s="6">
        <v>-714.71991000000003</v>
      </c>
      <c r="E1227" s="8"/>
      <c r="F1227" s="2">
        <v>-121.93674300000001</v>
      </c>
      <c r="G1227" s="2">
        <v>36.781267</v>
      </c>
      <c r="H1227" s="3">
        <v>21966.093177999999</v>
      </c>
      <c r="I1227" s="3">
        <v>255.23830899999999</v>
      </c>
      <c r="J1227">
        <v>4.9069000000000002E-2</v>
      </c>
      <c r="N1227" s="18"/>
      <c r="O1227" s="8"/>
      <c r="S1227">
        <v>-121.90501999999999</v>
      </c>
      <c r="T1227">
        <v>36.774394999999998</v>
      </c>
      <c r="U1227">
        <v>18262.262968999999</v>
      </c>
      <c r="V1227">
        <v>314.529629</v>
      </c>
      <c r="W1227" s="3">
        <v>2.4804E-2</v>
      </c>
      <c r="X1227">
        <v>18233.2075</v>
      </c>
      <c r="Y1227">
        <v>-601.27555299999995</v>
      </c>
    </row>
    <row r="1228" spans="1:25" customFormat="1" x14ac:dyDescent="0.2">
      <c r="A1228" s="5">
        <v>21943.843799999999</v>
      </c>
      <c r="B1228" s="6">
        <v>-714.94230100000004</v>
      </c>
      <c r="E1228" s="8"/>
      <c r="F1228" s="2">
        <v>-121.936854</v>
      </c>
      <c r="G1228" s="2">
        <v>36.781244999999998</v>
      </c>
      <c r="H1228" s="3">
        <v>21976.338425000002</v>
      </c>
      <c r="I1228" s="3">
        <v>255.238451</v>
      </c>
      <c r="J1228">
        <v>2.2204999999999999E-2</v>
      </c>
      <c r="N1228" s="18"/>
      <c r="O1228" s="8"/>
      <c r="S1228">
        <v>-121.905131</v>
      </c>
      <c r="T1228">
        <v>36.774486000000003</v>
      </c>
      <c r="U1228">
        <v>18276.365311000001</v>
      </c>
      <c r="V1228">
        <v>314.52972899999997</v>
      </c>
      <c r="W1228" s="3">
        <v>2.9113E-2</v>
      </c>
      <c r="X1228">
        <v>18247.302100000001</v>
      </c>
      <c r="Y1228">
        <v>-601.74316399999998</v>
      </c>
    </row>
    <row r="1229" spans="1:25" customFormat="1" x14ac:dyDescent="0.2">
      <c r="A1229" s="5">
        <v>21963.914400000001</v>
      </c>
      <c r="B1229" s="6">
        <v>-715.39301399999999</v>
      </c>
      <c r="E1229" s="8"/>
      <c r="F1229" s="2">
        <v>-121.937077</v>
      </c>
      <c r="G1229" s="2">
        <v>36.781219</v>
      </c>
      <c r="H1229" s="3">
        <v>21996.414135999999</v>
      </c>
      <c r="I1229" s="3">
        <v>261.18058600000001</v>
      </c>
      <c r="J1229">
        <v>4.9984000000000001E-2</v>
      </c>
      <c r="K1229">
        <v>-715.39301399999999</v>
      </c>
      <c r="N1229" s="18"/>
      <c r="O1229" s="8"/>
      <c r="S1229">
        <v>-121.905354</v>
      </c>
      <c r="T1229">
        <v>36.774546000000001</v>
      </c>
      <c r="U1229">
        <v>18297.329129000002</v>
      </c>
      <c r="V1229">
        <v>287.89097199999998</v>
      </c>
      <c r="W1229" s="3">
        <v>2.3843E-2</v>
      </c>
      <c r="X1229">
        <v>18268.258699999998</v>
      </c>
      <c r="Y1229">
        <v>-602.29600700000003</v>
      </c>
    </row>
    <row r="1230" spans="1:25" customFormat="1" x14ac:dyDescent="0.2">
      <c r="A1230" s="5">
        <v>21994.020400000001</v>
      </c>
      <c r="B1230" s="6">
        <v>-717.45030899999995</v>
      </c>
      <c r="E1230" s="8"/>
      <c r="F1230" s="2">
        <v>-121.93741</v>
      </c>
      <c r="G1230" s="2">
        <v>36.781180999999997</v>
      </c>
      <c r="H1230" s="3">
        <v>22026.590335000001</v>
      </c>
      <c r="I1230" s="3">
        <v>261.18075700000003</v>
      </c>
      <c r="J1230">
        <v>7.7896000000000007E-2</v>
      </c>
      <c r="N1230" s="18"/>
      <c r="O1230" s="8"/>
      <c r="S1230">
        <v>-121.90546500000001</v>
      </c>
      <c r="T1230">
        <v>36.774576000000003</v>
      </c>
      <c r="U1230">
        <v>18307.809232</v>
      </c>
      <c r="V1230">
        <v>287.89108199999998</v>
      </c>
      <c r="W1230" s="3">
        <v>4.8520000000000004E-3</v>
      </c>
      <c r="X1230">
        <v>18278.7369</v>
      </c>
      <c r="Y1230">
        <v>-602.49267599999996</v>
      </c>
    </row>
    <row r="1231" spans="1:25" customFormat="1" x14ac:dyDescent="0.2">
      <c r="A1231" s="5">
        <v>22014.091100000001</v>
      </c>
      <c r="B1231" s="6">
        <v>-719.30159500000002</v>
      </c>
      <c r="E1231" s="8"/>
      <c r="F1231" s="2">
        <v>-121.93763300000001</v>
      </c>
      <c r="G1231" s="2">
        <v>36.781154999999998</v>
      </c>
      <c r="H1231" s="3">
        <v>22046.746200000001</v>
      </c>
      <c r="I1231" s="3">
        <v>261.180927</v>
      </c>
      <c r="J1231">
        <v>0.10221</v>
      </c>
      <c r="N1231" s="18"/>
      <c r="O1231" s="8"/>
      <c r="S1231">
        <v>-121.905688</v>
      </c>
      <c r="T1231">
        <v>36.774636000000001</v>
      </c>
      <c r="U1231">
        <v>18328.765781999999</v>
      </c>
      <c r="V1231">
        <v>287.89119099999999</v>
      </c>
      <c r="W1231" s="3">
        <v>1.4683999999999999E-2</v>
      </c>
      <c r="X1231">
        <v>18299.6934</v>
      </c>
      <c r="Y1231">
        <v>-602.44852700000001</v>
      </c>
    </row>
    <row r="1232" spans="1:25" customFormat="1" x14ac:dyDescent="0.2">
      <c r="A1232" s="5">
        <v>22024.049900000002</v>
      </c>
      <c r="B1232" s="6">
        <v>-720.51961400000005</v>
      </c>
      <c r="E1232" s="8"/>
      <c r="F1232" s="2">
        <v>-121.937744</v>
      </c>
      <c r="G1232" s="2">
        <v>36.781160999999997</v>
      </c>
      <c r="H1232" s="3">
        <v>22056.779212000001</v>
      </c>
      <c r="I1232" s="3">
        <v>273.47627999999997</v>
      </c>
      <c r="J1232">
        <v>2.9250000000000002E-2</v>
      </c>
      <c r="N1232" s="18"/>
      <c r="O1232" s="8"/>
      <c r="S1232">
        <v>-121.90602199999999</v>
      </c>
      <c r="T1232">
        <v>36.774726000000001</v>
      </c>
      <c r="U1232">
        <v>18360.211030999999</v>
      </c>
      <c r="V1232">
        <v>287.89137399999998</v>
      </c>
      <c r="W1232" s="3">
        <v>2.2346999999999999E-2</v>
      </c>
      <c r="X1232">
        <v>18331.128100000002</v>
      </c>
      <c r="Y1232">
        <v>-603.26198299999999</v>
      </c>
    </row>
    <row r="1233" spans="1:25" customFormat="1" x14ac:dyDescent="0.2">
      <c r="A1233" s="5">
        <v>22053.926299999999</v>
      </c>
      <c r="B1233" s="6">
        <v>-720.46677099999999</v>
      </c>
      <c r="E1233" s="8"/>
      <c r="F1233" s="2">
        <v>-121.938078</v>
      </c>
      <c r="G1233" s="2">
        <v>36.781180999999997</v>
      </c>
      <c r="H1233" s="3">
        <v>22086.655664000002</v>
      </c>
      <c r="I1233" s="3">
        <v>273.47641399999998</v>
      </c>
      <c r="J1233">
        <v>2.3553000000000001E-2</v>
      </c>
      <c r="N1233" s="18"/>
      <c r="O1233" s="8"/>
      <c r="S1233">
        <v>-121.906133</v>
      </c>
      <c r="T1233">
        <v>36.774755999999996</v>
      </c>
      <c r="U1233">
        <v>18370.689989999999</v>
      </c>
      <c r="V1233">
        <v>287.89152000000001</v>
      </c>
      <c r="W1233" s="3">
        <v>1.6937000000000001E-2</v>
      </c>
      <c r="X1233">
        <v>18341.606400000001</v>
      </c>
      <c r="Y1233">
        <v>-603.38517300000001</v>
      </c>
    </row>
    <row r="1234" spans="1:25" customFormat="1" x14ac:dyDescent="0.2">
      <c r="A1234" s="5">
        <v>22083.8027</v>
      </c>
      <c r="B1234" s="6">
        <v>-721.92697099999998</v>
      </c>
      <c r="E1234" s="8"/>
      <c r="F1234" s="2">
        <v>-121.938412</v>
      </c>
      <c r="G1234" s="2">
        <v>36.781199999999998</v>
      </c>
      <c r="H1234" s="3">
        <v>22116.567720999999</v>
      </c>
      <c r="I1234" s="3">
        <v>273.47661499999998</v>
      </c>
      <c r="J1234">
        <v>4.1013000000000001E-2</v>
      </c>
      <c r="N1234" s="18"/>
      <c r="O1234" s="8"/>
      <c r="S1234">
        <v>-121.906689</v>
      </c>
      <c r="T1234">
        <v>36.774980999999997</v>
      </c>
      <c r="U1234">
        <v>18426.335190000002</v>
      </c>
      <c r="V1234">
        <v>296.05901599999999</v>
      </c>
      <c r="W1234" s="3">
        <v>3.5050999999999999E-2</v>
      </c>
      <c r="X1234">
        <v>18397.2117</v>
      </c>
      <c r="Y1234">
        <v>-605.36084000000005</v>
      </c>
    </row>
    <row r="1235" spans="1:25" customFormat="1" x14ac:dyDescent="0.2">
      <c r="A1235" s="5">
        <v>22113.679100000001</v>
      </c>
      <c r="B1235" s="6">
        <v>-722.91743699999995</v>
      </c>
      <c r="E1235" s="8"/>
      <c r="F1235" s="2">
        <v>-121.93874599999999</v>
      </c>
      <c r="G1235" s="2">
        <v>36.781219</v>
      </c>
      <c r="H1235" s="3">
        <v>22146.460521000001</v>
      </c>
      <c r="I1235" s="3">
        <v>273.47681499999999</v>
      </c>
      <c r="J1235">
        <v>2.2387000000000001E-2</v>
      </c>
      <c r="N1235" s="18"/>
      <c r="O1235" s="8"/>
      <c r="S1235">
        <v>-121.906801</v>
      </c>
      <c r="T1235">
        <v>36.775025999999997</v>
      </c>
      <c r="U1235">
        <v>18437.456241</v>
      </c>
      <c r="V1235">
        <v>296.05917499999998</v>
      </c>
      <c r="W1235" s="3">
        <v>1.3060000000000001E-3</v>
      </c>
      <c r="X1235">
        <v>18408.332699999999</v>
      </c>
      <c r="Y1235">
        <v>-605.37536599999999</v>
      </c>
    </row>
    <row r="1236" spans="1:25" customFormat="1" x14ac:dyDescent="0.2">
      <c r="A1236" s="5">
        <v>22143.555400000001</v>
      </c>
      <c r="B1236" s="6">
        <v>-723.264635</v>
      </c>
      <c r="E1236" s="8"/>
      <c r="F1236" s="2">
        <v>-121.93908</v>
      </c>
      <c r="G1236" s="2">
        <v>36.781238000000002</v>
      </c>
      <c r="H1236" s="3">
        <v>22176.338914</v>
      </c>
      <c r="I1236" s="3">
        <v>273.47701599999999</v>
      </c>
      <c r="J1236">
        <v>1.0647E-2</v>
      </c>
      <c r="N1236" s="18"/>
      <c r="O1236" s="8"/>
      <c r="S1236">
        <v>-121.907023</v>
      </c>
      <c r="T1236">
        <v>36.775115999999997</v>
      </c>
      <c r="U1236">
        <v>18459.698325000001</v>
      </c>
      <c r="V1236">
        <v>296.05929400000002</v>
      </c>
      <c r="W1236" s="3">
        <v>1.3060000000000001E-3</v>
      </c>
      <c r="X1236">
        <v>18430.574799999999</v>
      </c>
      <c r="Y1236">
        <v>-605.40441899999996</v>
      </c>
    </row>
    <row r="1237" spans="1:25" customFormat="1" x14ac:dyDescent="0.2">
      <c r="A1237" s="5">
        <v>22153.514200000001</v>
      </c>
      <c r="B1237" s="6">
        <v>-723.34155299999998</v>
      </c>
      <c r="E1237" s="8"/>
      <c r="F1237" s="2">
        <v>-121.93919099999999</v>
      </c>
      <c r="G1237" s="2">
        <v>36.781244999999998</v>
      </c>
      <c r="H1237" s="3">
        <v>22186.298000999999</v>
      </c>
      <c r="I1237" s="3">
        <v>273.47714999999999</v>
      </c>
      <c r="J1237">
        <v>3.0862000000000001E-2</v>
      </c>
      <c r="K1237">
        <v>-723.34155299999998</v>
      </c>
      <c r="N1237" s="18"/>
      <c r="O1237" s="8"/>
      <c r="S1237">
        <v>-121.907023</v>
      </c>
      <c r="T1237">
        <v>36.775115999999997</v>
      </c>
      <c r="U1237">
        <v>18459.698325000001</v>
      </c>
      <c r="V1237">
        <v>281.79520400000001</v>
      </c>
      <c r="W1237" s="3">
        <v>2.0279999999999999E-2</v>
      </c>
      <c r="X1237">
        <v>18430.574799999999</v>
      </c>
      <c r="Y1237">
        <v>-605.40441899999996</v>
      </c>
    </row>
    <row r="1238" spans="1:25" customFormat="1" x14ac:dyDescent="0.2">
      <c r="A1238" s="5">
        <v>22175.754700000001</v>
      </c>
      <c r="B1238" s="6">
        <v>-724.25836200000003</v>
      </c>
      <c r="E1238" s="8"/>
      <c r="F1238" s="2">
        <v>-121.939414</v>
      </c>
      <c r="G1238" s="2">
        <v>36.781334999999999</v>
      </c>
      <c r="H1238" s="3">
        <v>22208.557374</v>
      </c>
      <c r="I1238" s="3">
        <v>296.08048100000002</v>
      </c>
      <c r="J1238">
        <v>4.1223000000000003E-2</v>
      </c>
      <c r="N1238" s="18"/>
      <c r="O1238" s="8"/>
      <c r="S1238">
        <v>-121.907357</v>
      </c>
      <c r="T1238">
        <v>36.775252000000002</v>
      </c>
      <c r="U1238">
        <v>18493.068242000001</v>
      </c>
      <c r="V1238">
        <v>296.05949299999997</v>
      </c>
      <c r="W1238" s="3">
        <v>2.103E-2</v>
      </c>
      <c r="X1238">
        <v>18463.9378</v>
      </c>
      <c r="Y1238">
        <v>-606.08102399999996</v>
      </c>
    </row>
    <row r="1239" spans="1:25" customFormat="1" x14ac:dyDescent="0.2">
      <c r="A1239" s="5">
        <v>22175.754700000001</v>
      </c>
      <c r="B1239" s="6">
        <v>-724.25836200000003</v>
      </c>
      <c r="E1239" s="8"/>
      <c r="F1239" s="2">
        <v>-121.939414</v>
      </c>
      <c r="G1239" s="2">
        <v>36.781334999999999</v>
      </c>
      <c r="H1239" s="3">
        <v>22208.557374</v>
      </c>
      <c r="I1239" s="3">
        <v>0</v>
      </c>
      <c r="J1239">
        <v>4.5977999999999998E-2</v>
      </c>
      <c r="N1239" s="18"/>
      <c r="O1239" s="8"/>
      <c r="S1239">
        <v>-121.90746900000001</v>
      </c>
      <c r="T1239">
        <v>36.775297000000002</v>
      </c>
      <c r="U1239">
        <v>18504.192264000001</v>
      </c>
      <c r="V1239">
        <v>296.05965200000003</v>
      </c>
      <c r="W1239" s="3">
        <v>2.3276999999999999E-2</v>
      </c>
      <c r="X1239">
        <v>18475.058799999999</v>
      </c>
      <c r="Y1239">
        <v>-606.33992499999999</v>
      </c>
    </row>
    <row r="1240" spans="1:25" customFormat="1" x14ac:dyDescent="0.2">
      <c r="A1240" s="5">
        <v>22197.995200000001</v>
      </c>
      <c r="B1240" s="6">
        <v>-725.28092400000003</v>
      </c>
      <c r="E1240" s="8"/>
      <c r="F1240" s="2">
        <v>-121.939637</v>
      </c>
      <c r="G1240" s="2">
        <v>36.781424999999999</v>
      </c>
      <c r="H1240" s="3">
        <v>22230.821330999999</v>
      </c>
      <c r="I1240" s="3">
        <v>296.08064000000002</v>
      </c>
      <c r="J1240">
        <v>4.2603000000000002E-2</v>
      </c>
      <c r="N1240" s="18"/>
      <c r="O1240" s="8"/>
      <c r="S1240">
        <v>-121.907691</v>
      </c>
      <c r="T1240">
        <v>36.775387000000002</v>
      </c>
      <c r="U1240">
        <v>18526.440287000001</v>
      </c>
      <c r="V1240">
        <v>296.05977200000001</v>
      </c>
      <c r="W1240" s="3">
        <v>2.3275000000000001E-2</v>
      </c>
      <c r="X1240">
        <v>18497.300800000001</v>
      </c>
      <c r="Y1240">
        <v>-606.85760500000004</v>
      </c>
    </row>
    <row r="1241" spans="1:25" customFormat="1" x14ac:dyDescent="0.2">
      <c r="A1241" s="5">
        <v>22208.4725</v>
      </c>
      <c r="B1241" s="6">
        <v>-725.65224899999998</v>
      </c>
      <c r="E1241" s="8"/>
      <c r="F1241" s="2">
        <v>-121.93974799999999</v>
      </c>
      <c r="G1241" s="2">
        <v>36.781455000000001</v>
      </c>
      <c r="H1241" s="3">
        <v>22241.305250000001</v>
      </c>
      <c r="I1241" s="3">
        <v>287.913072</v>
      </c>
      <c r="J1241">
        <v>1.5569E-2</v>
      </c>
      <c r="N1241" s="18"/>
      <c r="O1241" s="8"/>
      <c r="S1241">
        <v>-121.907691</v>
      </c>
      <c r="T1241">
        <v>36.775387000000002</v>
      </c>
      <c r="U1241">
        <v>18526.440287000001</v>
      </c>
      <c r="V1241">
        <v>291.77381000000003</v>
      </c>
      <c r="W1241" s="3">
        <v>3.4158000000000001E-2</v>
      </c>
      <c r="X1241">
        <v>18497.300800000001</v>
      </c>
      <c r="Y1241">
        <v>-606.85760500000004</v>
      </c>
    </row>
    <row r="1242" spans="1:25" customFormat="1" x14ac:dyDescent="0.2">
      <c r="A1242" s="5">
        <v>22239.904500000001</v>
      </c>
      <c r="B1242" s="6">
        <v>-725.93341099999998</v>
      </c>
      <c r="E1242" s="8"/>
      <c r="F1242" s="2">
        <v>-121.940082</v>
      </c>
      <c r="G1242" s="2">
        <v>36.781545000000001</v>
      </c>
      <c r="H1242" s="3">
        <v>22272.738506999998</v>
      </c>
      <c r="I1242" s="3">
        <v>287.91321900000003</v>
      </c>
      <c r="J1242">
        <v>1.8571000000000001E-2</v>
      </c>
      <c r="N1242" s="18"/>
      <c r="O1242" s="8"/>
      <c r="S1242">
        <v>-121.90802499999999</v>
      </c>
      <c r="T1242">
        <v>36.775522000000002</v>
      </c>
      <c r="U1242">
        <v>18559.822704999999</v>
      </c>
      <c r="V1242">
        <v>296.05997100000002</v>
      </c>
      <c r="W1242" s="3">
        <v>3.2577000000000002E-2</v>
      </c>
      <c r="X1242">
        <v>18530.663799999998</v>
      </c>
      <c r="Y1242">
        <v>-607.99722299999996</v>
      </c>
    </row>
    <row r="1243" spans="1:25" customFormat="1" x14ac:dyDescent="0.2">
      <c r="A1243" s="5">
        <v>22260.859199999999</v>
      </c>
      <c r="B1243" s="6">
        <v>-726.62510199999997</v>
      </c>
      <c r="E1243" s="8"/>
      <c r="F1243" s="2">
        <v>-121.940305</v>
      </c>
      <c r="G1243" s="2">
        <v>36.781604999999999</v>
      </c>
      <c r="H1243" s="3">
        <v>22293.704567000001</v>
      </c>
      <c r="I1243" s="3">
        <v>287.91340100000002</v>
      </c>
      <c r="J1243">
        <v>2.7581999999999999E-2</v>
      </c>
      <c r="N1243" s="18"/>
      <c r="O1243" s="8"/>
      <c r="S1243">
        <v>-121.908136</v>
      </c>
      <c r="T1243">
        <v>36.775567000000002</v>
      </c>
      <c r="U1243">
        <v>18570.947987</v>
      </c>
      <c r="V1243">
        <v>296.06013000000002</v>
      </c>
      <c r="W1243" s="3">
        <v>3.1397000000000001E-2</v>
      </c>
      <c r="X1243">
        <v>18541.784800000001</v>
      </c>
      <c r="Y1243">
        <v>-608.30676300000005</v>
      </c>
    </row>
    <row r="1244" spans="1:25" customFormat="1" x14ac:dyDescent="0.2">
      <c r="A1244" s="5">
        <v>22271.336500000001</v>
      </c>
      <c r="B1244" s="6">
        <v>-726.80036099999995</v>
      </c>
      <c r="E1244" s="8"/>
      <c r="F1244" s="2">
        <v>-121.940416</v>
      </c>
      <c r="G1244" s="2">
        <v>36.781635000000001</v>
      </c>
      <c r="H1244" s="3">
        <v>22304.183349999999</v>
      </c>
      <c r="I1244" s="3">
        <v>287.91351100000003</v>
      </c>
      <c r="J1244">
        <v>2.2353999999999999E-2</v>
      </c>
      <c r="N1244" s="18"/>
      <c r="O1244" s="8"/>
      <c r="S1244">
        <v>-121.908359</v>
      </c>
      <c r="T1244">
        <v>36.775696000000003</v>
      </c>
      <c r="U1244">
        <v>18595.428039999999</v>
      </c>
      <c r="V1244">
        <v>305.05994500000003</v>
      </c>
      <c r="W1244" s="3">
        <v>5.2708999999999999E-2</v>
      </c>
      <c r="X1244">
        <v>18566.254199999999</v>
      </c>
      <c r="Y1244">
        <v>-608.99620700000003</v>
      </c>
    </row>
    <row r="1245" spans="1:25" customFormat="1" x14ac:dyDescent="0.2">
      <c r="A1245" s="5">
        <v>22292.291099999999</v>
      </c>
      <c r="B1245" s="6">
        <v>-727.327718</v>
      </c>
      <c r="E1245" s="8"/>
      <c r="F1245" s="2">
        <v>-121.94063800000001</v>
      </c>
      <c r="G1245" s="2">
        <v>36.781695999999997</v>
      </c>
      <c r="H1245" s="3">
        <v>22325.144607999999</v>
      </c>
      <c r="I1245" s="3">
        <v>287.91361999999998</v>
      </c>
      <c r="J1245">
        <v>2.7068999999999999E-2</v>
      </c>
      <c r="N1245" s="18"/>
      <c r="O1245" s="8"/>
      <c r="S1245">
        <v>-121.908693</v>
      </c>
      <c r="T1245">
        <v>36.775888999999999</v>
      </c>
      <c r="U1245">
        <v>18632.198637000001</v>
      </c>
      <c r="V1245">
        <v>305.06010400000002</v>
      </c>
      <c r="W1245" s="3">
        <v>5.4120000000000001E-2</v>
      </c>
      <c r="X1245">
        <v>18602.9584</v>
      </c>
      <c r="Y1245">
        <v>-611.20575799999995</v>
      </c>
    </row>
    <row r="1246" spans="1:25" customFormat="1" x14ac:dyDescent="0.2">
      <c r="A1246" s="5">
        <v>22302.302500000002</v>
      </c>
      <c r="B1246" s="6">
        <v>-727.63858800000003</v>
      </c>
      <c r="E1246" s="8"/>
      <c r="F1246" s="2">
        <v>-121.94074999999999</v>
      </c>
      <c r="G1246" s="2">
        <v>36.781706999999997</v>
      </c>
      <c r="H1246" s="3">
        <v>22335.160839</v>
      </c>
      <c r="I1246" s="3">
        <v>276.53711900000002</v>
      </c>
      <c r="J1246">
        <v>3.4673000000000002E-2</v>
      </c>
      <c r="N1246" s="18"/>
      <c r="O1246" s="8"/>
      <c r="S1246">
        <v>-121.90876</v>
      </c>
      <c r="T1246">
        <v>36.775928</v>
      </c>
      <c r="U1246">
        <v>18639.541525000001</v>
      </c>
      <c r="V1246">
        <v>305.06026400000002</v>
      </c>
      <c r="W1246" s="3">
        <v>6.9410000000000001E-3</v>
      </c>
      <c r="X1246">
        <v>18610.299200000001</v>
      </c>
      <c r="Y1246">
        <v>-611.37991899999997</v>
      </c>
    </row>
    <row r="1247" spans="1:25" customFormat="1" x14ac:dyDescent="0.2">
      <c r="A1247" s="5">
        <v>22332.3367</v>
      </c>
      <c r="B1247" s="6">
        <v>-728.71621700000003</v>
      </c>
      <c r="E1247" s="8"/>
      <c r="F1247" s="2">
        <v>-121.941084</v>
      </c>
      <c r="G1247" s="2">
        <v>36.781740999999997</v>
      </c>
      <c r="H1247" s="3">
        <v>22365.214370999998</v>
      </c>
      <c r="I1247" s="3">
        <v>276.53725400000002</v>
      </c>
      <c r="J1247">
        <v>2.2034000000000002E-2</v>
      </c>
      <c r="N1247" s="18"/>
      <c r="O1247" s="8"/>
      <c r="S1247">
        <v>-121.908916</v>
      </c>
      <c r="T1247">
        <v>36.776018000000001</v>
      </c>
      <c r="U1247">
        <v>18656.670102</v>
      </c>
      <c r="V1247">
        <v>305.06035300000002</v>
      </c>
      <c r="W1247" s="3">
        <v>6.7990000000000004E-3</v>
      </c>
      <c r="X1247">
        <v>18627.427800000001</v>
      </c>
      <c r="Y1247">
        <v>-611.37561000000005</v>
      </c>
    </row>
    <row r="1248" spans="1:25" customFormat="1" x14ac:dyDescent="0.2">
      <c r="A1248" s="5">
        <v>22362.370900000002</v>
      </c>
      <c r="B1248" s="6">
        <v>-728.96215800000004</v>
      </c>
      <c r="E1248" s="8"/>
      <c r="F1248" s="2">
        <v>-121.941418</v>
      </c>
      <c r="G1248" s="2">
        <v>36.781773999999999</v>
      </c>
      <c r="H1248" s="3">
        <v>22395.249567999999</v>
      </c>
      <c r="I1248" s="3">
        <v>276.53745600000002</v>
      </c>
      <c r="J1248">
        <v>2.0125000000000001E-2</v>
      </c>
      <c r="K1248">
        <v>-728.96215800000004</v>
      </c>
      <c r="N1248" s="18"/>
      <c r="O1248" s="8"/>
      <c r="S1248">
        <v>-121.90902699999999</v>
      </c>
      <c r="T1248">
        <v>36.776018000000001</v>
      </c>
      <c r="U1248">
        <v>18666.605613</v>
      </c>
      <c r="V1248">
        <v>269.34676200000001</v>
      </c>
      <c r="W1248" s="3">
        <v>2.5835E-2</v>
      </c>
      <c r="X1248">
        <v>18637.361700000001</v>
      </c>
      <c r="Y1248">
        <v>-611.19592299999999</v>
      </c>
    </row>
    <row r="1249" spans="1:25" customFormat="1" x14ac:dyDescent="0.2">
      <c r="A1249" s="5">
        <v>22372.382300000001</v>
      </c>
      <c r="B1249" s="6">
        <v>-729.52213500000005</v>
      </c>
      <c r="E1249" s="8"/>
      <c r="F1249" s="2">
        <v>-121.941529</v>
      </c>
      <c r="G1249" s="2">
        <v>36.781785999999997</v>
      </c>
      <c r="H1249" s="3">
        <v>22405.276610000001</v>
      </c>
      <c r="I1249" s="3">
        <v>276.53759200000002</v>
      </c>
      <c r="J1249">
        <v>5.5382000000000001E-2</v>
      </c>
      <c r="N1249" s="18"/>
      <c r="O1249" s="8"/>
      <c r="S1249">
        <v>-121.909361</v>
      </c>
      <c r="T1249">
        <v>36.776018000000001</v>
      </c>
      <c r="U1249">
        <v>18696.431673999999</v>
      </c>
      <c r="V1249">
        <v>269.34689600000002</v>
      </c>
      <c r="W1249" s="3">
        <v>3.0283999999999998E-2</v>
      </c>
      <c r="X1249">
        <v>18667.1633</v>
      </c>
      <c r="Y1249">
        <v>-612.40218100000004</v>
      </c>
    </row>
    <row r="1250" spans="1:25" customFormat="1" x14ac:dyDescent="0.2">
      <c r="A1250" s="5">
        <v>22393.336899999998</v>
      </c>
      <c r="B1250" s="6">
        <v>-730.67713100000003</v>
      </c>
      <c r="E1250" s="8"/>
      <c r="F1250" s="2">
        <v>-121.94175199999999</v>
      </c>
      <c r="G1250" s="2">
        <v>36.781846000000002</v>
      </c>
      <c r="H1250" s="3">
        <v>22426.262998999999</v>
      </c>
      <c r="I1250" s="3">
        <v>287.91431899999998</v>
      </c>
      <c r="J1250">
        <v>3.9482000000000003E-2</v>
      </c>
      <c r="N1250" s="18"/>
      <c r="O1250" s="8"/>
      <c r="S1250">
        <v>-121.909583</v>
      </c>
      <c r="T1250">
        <v>36.776018000000001</v>
      </c>
      <c r="U1250">
        <v>18716.301678</v>
      </c>
      <c r="V1250">
        <v>269.34706199999999</v>
      </c>
      <c r="W1250" s="3">
        <v>1.9907999999999999E-2</v>
      </c>
      <c r="X1250">
        <v>18687.0311</v>
      </c>
      <c r="Y1250">
        <v>-612.70011399999999</v>
      </c>
    </row>
    <row r="1251" spans="1:25" customFormat="1" x14ac:dyDescent="0.2">
      <c r="A1251" s="5">
        <v>22403.814200000001</v>
      </c>
      <c r="B1251" s="6">
        <v>-730.76314300000001</v>
      </c>
      <c r="E1251" s="8"/>
      <c r="F1251" s="2">
        <v>-121.941863</v>
      </c>
      <c r="G1251" s="2">
        <v>36.781875999999997</v>
      </c>
      <c r="H1251" s="3">
        <v>22436.740636999999</v>
      </c>
      <c r="I1251" s="3">
        <v>287.91442799999999</v>
      </c>
      <c r="J1251">
        <v>1.1490000000000001E-3</v>
      </c>
      <c r="N1251" s="18"/>
      <c r="O1251" s="8"/>
      <c r="S1251">
        <v>-121.909695</v>
      </c>
      <c r="T1251">
        <v>36.776090000000003</v>
      </c>
      <c r="U1251">
        <v>18729.060475999999</v>
      </c>
      <c r="V1251">
        <v>308.18844899999999</v>
      </c>
      <c r="W1251" s="3">
        <v>4.5214999999999998E-2</v>
      </c>
      <c r="X1251">
        <v>18699.785100000001</v>
      </c>
      <c r="Y1251">
        <v>-613.05161099999998</v>
      </c>
    </row>
    <row r="1252" spans="1:25" customFormat="1" x14ac:dyDescent="0.2">
      <c r="A1252" s="5">
        <v>22424.768700000001</v>
      </c>
      <c r="B1252" s="6">
        <v>-730.71324300000003</v>
      </c>
      <c r="E1252" s="8"/>
      <c r="F1252" s="2">
        <v>-121.94208500000001</v>
      </c>
      <c r="G1252" s="2">
        <v>36.781936000000002</v>
      </c>
      <c r="H1252" s="3">
        <v>22457.695254999999</v>
      </c>
      <c r="I1252" s="3">
        <v>287.91453799999999</v>
      </c>
      <c r="J1252">
        <v>1.3821E-2</v>
      </c>
      <c r="N1252" s="18"/>
      <c r="O1252" s="8"/>
      <c r="S1252">
        <v>-121.909862</v>
      </c>
      <c r="T1252">
        <v>36.776198000000001</v>
      </c>
      <c r="U1252">
        <v>18748.222431999999</v>
      </c>
      <c r="V1252">
        <v>308.18856399999999</v>
      </c>
      <c r="W1252" s="3">
        <v>4.2927E-2</v>
      </c>
      <c r="X1252">
        <v>18718.916000000001</v>
      </c>
      <c r="Y1252">
        <v>-614.14178500000003</v>
      </c>
    </row>
    <row r="1253" spans="1:25" customFormat="1" x14ac:dyDescent="0.2">
      <c r="A1253" s="5">
        <v>22456.200499999999</v>
      </c>
      <c r="B1253" s="6">
        <v>-731.48718299999996</v>
      </c>
      <c r="E1253" s="8"/>
      <c r="F1253" s="2">
        <v>-121.942419</v>
      </c>
      <c r="G1253" s="2">
        <v>36.782026000000002</v>
      </c>
      <c r="H1253" s="3">
        <v>22489.136589999998</v>
      </c>
      <c r="I1253" s="3">
        <v>287.91472099999999</v>
      </c>
      <c r="J1253">
        <v>2.7758000000000001E-2</v>
      </c>
      <c r="N1253" s="18"/>
      <c r="O1253" s="8"/>
      <c r="S1253">
        <v>-121.91002899999999</v>
      </c>
      <c r="T1253">
        <v>36.776305999999998</v>
      </c>
      <c r="U1253">
        <v>18767.361304999999</v>
      </c>
      <c r="V1253">
        <v>308.18870199999998</v>
      </c>
      <c r="W1253" s="3">
        <v>2.7525999999999998E-2</v>
      </c>
      <c r="X1253">
        <v>18738.046900000001</v>
      </c>
      <c r="Y1253">
        <v>-614.69409199999996</v>
      </c>
    </row>
    <row r="1254" spans="1:25" customFormat="1" x14ac:dyDescent="0.2">
      <c r="A1254" s="5">
        <v>22466.677800000001</v>
      </c>
      <c r="B1254" s="6">
        <v>-731.87654599999996</v>
      </c>
      <c r="E1254" s="8"/>
      <c r="F1254" s="2">
        <v>-121.942531</v>
      </c>
      <c r="G1254" s="2">
        <v>36.782055999999997</v>
      </c>
      <c r="H1254" s="3">
        <v>22499.621083999999</v>
      </c>
      <c r="I1254" s="3">
        <v>287.91486700000002</v>
      </c>
      <c r="J1254">
        <v>3.4765999999999998E-2</v>
      </c>
      <c r="N1254" s="18"/>
      <c r="O1254" s="8"/>
      <c r="S1254">
        <v>-121.910363</v>
      </c>
      <c r="T1254">
        <v>36.776468000000001</v>
      </c>
      <c r="U1254">
        <v>18802.369128999999</v>
      </c>
      <c r="V1254">
        <v>296.06168200000002</v>
      </c>
      <c r="W1254" s="3">
        <v>2.6842000000000001E-2</v>
      </c>
      <c r="X1254">
        <v>18773.0425</v>
      </c>
      <c r="Y1254">
        <v>-615.61645499999997</v>
      </c>
    </row>
    <row r="1255" spans="1:25" customFormat="1" x14ac:dyDescent="0.2">
      <c r="A1255" s="5">
        <v>22486.9424</v>
      </c>
      <c r="B1255" s="6">
        <v>-732.55594499999995</v>
      </c>
      <c r="E1255" s="8"/>
      <c r="F1255" s="2">
        <v>-121.942753</v>
      </c>
      <c r="G1255" s="2">
        <v>36.782091999999999</v>
      </c>
      <c r="H1255" s="3">
        <v>22519.897113999999</v>
      </c>
      <c r="I1255" s="3">
        <v>280.74935499999998</v>
      </c>
      <c r="J1255">
        <v>3.0896E-2</v>
      </c>
      <c r="N1255" s="18"/>
      <c r="O1255" s="8"/>
      <c r="S1255">
        <v>-121.910363</v>
      </c>
      <c r="T1255">
        <v>36.776468000000001</v>
      </c>
      <c r="U1255">
        <v>18802.369128999999</v>
      </c>
      <c r="V1255">
        <v>0</v>
      </c>
      <c r="W1255" s="3">
        <v>5.0242000000000002E-2</v>
      </c>
      <c r="X1255">
        <v>18773.0425</v>
      </c>
      <c r="Y1255">
        <v>-615.61645499999997</v>
      </c>
    </row>
    <row r="1256" spans="1:25" customFormat="1" x14ac:dyDescent="0.2">
      <c r="A1256" s="5">
        <v>22517.339400000001</v>
      </c>
      <c r="B1256" s="6">
        <v>-733.44177200000001</v>
      </c>
      <c r="E1256" s="8"/>
      <c r="F1256" s="2">
        <v>-121.94308700000001</v>
      </c>
      <c r="G1256" s="2">
        <v>36.782145999999997</v>
      </c>
      <c r="H1256" s="3">
        <v>22550.306967</v>
      </c>
      <c r="I1256" s="3">
        <v>280.749527</v>
      </c>
      <c r="J1256">
        <v>3.9390000000000001E-2</v>
      </c>
      <c r="N1256" s="18"/>
      <c r="O1256" s="8"/>
      <c r="S1256">
        <v>-121.910697</v>
      </c>
      <c r="T1256">
        <v>36.776603999999999</v>
      </c>
      <c r="U1256">
        <v>18835.773777999999</v>
      </c>
      <c r="V1256">
        <v>296.06188200000003</v>
      </c>
      <c r="W1256" s="3">
        <v>4.5449000000000003E-2</v>
      </c>
      <c r="X1256">
        <v>18806.4051</v>
      </c>
      <c r="Y1256">
        <v>-617.29266399999995</v>
      </c>
    </row>
    <row r="1257" spans="1:25" customFormat="1" x14ac:dyDescent="0.2">
      <c r="A1257" s="5">
        <v>22547.7363</v>
      </c>
      <c r="B1257" s="6">
        <v>-734.95059800000001</v>
      </c>
      <c r="E1257" s="8"/>
      <c r="F1257" s="2">
        <v>-121.943421</v>
      </c>
      <c r="G1257" s="2">
        <v>36.782200000000003</v>
      </c>
      <c r="H1257" s="3">
        <v>22580.741317</v>
      </c>
      <c r="I1257" s="3">
        <v>280.74973499999999</v>
      </c>
      <c r="J1257">
        <v>3.3244000000000003E-2</v>
      </c>
      <c r="K1257">
        <v>-734.95059800000001</v>
      </c>
      <c r="N1257" s="18"/>
      <c r="O1257" s="8"/>
      <c r="S1257">
        <v>-121.910808</v>
      </c>
      <c r="T1257">
        <v>36.776648999999999</v>
      </c>
      <c r="U1257">
        <v>18846.899989000001</v>
      </c>
      <c r="V1257">
        <v>296.06204100000002</v>
      </c>
      <c r="W1257" s="3">
        <v>2.9342E-2</v>
      </c>
      <c r="X1257">
        <v>18817.526000000002</v>
      </c>
      <c r="Y1257">
        <v>-617.63818400000002</v>
      </c>
    </row>
    <row r="1258" spans="1:25" customFormat="1" x14ac:dyDescent="0.2">
      <c r="A1258" s="5">
        <v>22568.000899999999</v>
      </c>
      <c r="B1258" s="6">
        <v>-735.12597700000003</v>
      </c>
      <c r="E1258" s="8"/>
      <c r="F1258" s="2">
        <v>-121.94364400000001</v>
      </c>
      <c r="G1258" s="2">
        <v>36.782235999999997</v>
      </c>
      <c r="H1258" s="3">
        <v>22601.006680999999</v>
      </c>
      <c r="I1258" s="3">
        <v>280.74990700000001</v>
      </c>
      <c r="J1258">
        <v>4.9870000000000001E-3</v>
      </c>
      <c r="N1258" s="18"/>
      <c r="O1258" s="8"/>
      <c r="S1258">
        <v>-121.91103</v>
      </c>
      <c r="T1258">
        <v>36.776699999999998</v>
      </c>
      <c r="U1258">
        <v>18867.581138000001</v>
      </c>
      <c r="V1258">
        <v>285.39191299999999</v>
      </c>
      <c r="W1258" s="3">
        <v>2.2185E-2</v>
      </c>
      <c r="X1258">
        <v>18838.198799999998</v>
      </c>
      <c r="Y1258">
        <v>-618.225551</v>
      </c>
    </row>
    <row r="1259" spans="1:25" customFormat="1" x14ac:dyDescent="0.2">
      <c r="A1259" s="5">
        <v>22578.243600000002</v>
      </c>
      <c r="B1259" s="6">
        <v>-735.10275300000001</v>
      </c>
      <c r="E1259" s="8"/>
      <c r="F1259" s="2">
        <v>-121.943755</v>
      </c>
      <c r="G1259" s="2">
        <v>36.782214000000003</v>
      </c>
      <c r="H1259" s="3">
        <v>22611.249403999998</v>
      </c>
      <c r="I1259" s="3">
        <v>255.24239700000001</v>
      </c>
      <c r="J1259">
        <v>1.4222E-2</v>
      </c>
      <c r="N1259" s="18"/>
      <c r="O1259" s="8"/>
      <c r="S1259">
        <v>-121.911197</v>
      </c>
      <c r="T1259">
        <v>36.776738999999999</v>
      </c>
      <c r="U1259">
        <v>18883.087227</v>
      </c>
      <c r="V1259">
        <v>285.39203800000001</v>
      </c>
      <c r="W1259" s="3">
        <v>1.0531E-2</v>
      </c>
      <c r="X1259">
        <v>18853.703399999999</v>
      </c>
      <c r="Y1259">
        <v>-618.44079599999998</v>
      </c>
    </row>
    <row r="1260" spans="1:25" customFormat="1" x14ac:dyDescent="0.2">
      <c r="A1260" s="5">
        <v>22608.971699999998</v>
      </c>
      <c r="B1260" s="6">
        <v>-735.70867899999996</v>
      </c>
      <c r="E1260" s="8"/>
      <c r="F1260" s="2">
        <v>-121.94408900000001</v>
      </c>
      <c r="G1260" s="2">
        <v>36.782145999999997</v>
      </c>
      <c r="H1260" s="3">
        <v>22641.983485000001</v>
      </c>
      <c r="I1260" s="3">
        <v>255.24253899999999</v>
      </c>
      <c r="J1260">
        <v>5.1108000000000001E-2</v>
      </c>
      <c r="N1260" s="18"/>
      <c r="O1260" s="8"/>
      <c r="S1260">
        <v>-121.91136400000001</v>
      </c>
      <c r="T1260">
        <v>36.776777000000003</v>
      </c>
      <c r="U1260">
        <v>18898.592214</v>
      </c>
      <c r="V1260">
        <v>285.39214500000003</v>
      </c>
      <c r="W1260" s="3">
        <v>2.1558000000000001E-2</v>
      </c>
      <c r="X1260">
        <v>18869.207999999999</v>
      </c>
      <c r="Y1260">
        <v>-618.55210699999998</v>
      </c>
    </row>
    <row r="1261" spans="1:25" customFormat="1" x14ac:dyDescent="0.2">
      <c r="A1261" s="5">
        <v>22639.6999</v>
      </c>
      <c r="B1261" s="6">
        <v>-738.24366799999996</v>
      </c>
      <c r="E1261" s="8"/>
      <c r="F1261" s="2">
        <v>-121.944423</v>
      </c>
      <c r="G1261" s="2">
        <v>36.782079000000003</v>
      </c>
      <c r="H1261" s="3">
        <v>22672.816003</v>
      </c>
      <c r="I1261" s="3">
        <v>255.242752</v>
      </c>
      <c r="J1261">
        <v>6.5995999999999999E-2</v>
      </c>
      <c r="N1261" s="18"/>
      <c r="O1261" s="8"/>
      <c r="S1261">
        <v>-121.911587</v>
      </c>
      <c r="T1261">
        <v>36.776828999999999</v>
      </c>
      <c r="U1261">
        <v>18919.275794000001</v>
      </c>
      <c r="V1261">
        <v>285.39227</v>
      </c>
      <c r="W1261" s="3">
        <v>3.1537999999999997E-2</v>
      </c>
      <c r="X1261">
        <v>18889.880700000002</v>
      </c>
      <c r="Y1261">
        <v>-619.22070299999996</v>
      </c>
    </row>
    <row r="1262" spans="1:25" customFormat="1" x14ac:dyDescent="0.2">
      <c r="A1262" s="5">
        <v>22649.942599999998</v>
      </c>
      <c r="B1262" s="6">
        <v>-738.412598</v>
      </c>
      <c r="E1262" s="8"/>
      <c r="F1262" s="2">
        <v>-121.944534</v>
      </c>
      <c r="G1262" s="2">
        <v>36.782055999999997</v>
      </c>
      <c r="H1262" s="3">
        <v>22683.060110999999</v>
      </c>
      <c r="I1262" s="3">
        <v>255.24289400000001</v>
      </c>
      <c r="J1262">
        <v>3.1198E-2</v>
      </c>
      <c r="N1262" s="18"/>
      <c r="O1262" s="8"/>
      <c r="S1262">
        <v>-121.911698</v>
      </c>
      <c r="T1262">
        <v>36.776873999999999</v>
      </c>
      <c r="U1262">
        <v>18930.401629</v>
      </c>
      <c r="V1262">
        <v>296.06263899999999</v>
      </c>
      <c r="W1262" s="3">
        <v>3.2030000000000003E-2</v>
      </c>
      <c r="X1262">
        <v>18901.001499999998</v>
      </c>
      <c r="Y1262">
        <v>-619.55480999999997</v>
      </c>
    </row>
    <row r="1263" spans="1:25" customFormat="1" x14ac:dyDescent="0.2">
      <c r="A1263" s="5">
        <v>22670.012999999999</v>
      </c>
      <c r="B1263" s="6">
        <v>-739.18937500000004</v>
      </c>
      <c r="E1263" s="8"/>
      <c r="F1263" s="2">
        <v>-121.944757</v>
      </c>
      <c r="G1263" s="2">
        <v>36.782029999999999</v>
      </c>
      <c r="H1263" s="3">
        <v>22703.145549000001</v>
      </c>
      <c r="I1263" s="3">
        <v>261.18508800000001</v>
      </c>
      <c r="J1263">
        <v>1.6573000000000001E-2</v>
      </c>
      <c r="N1263" s="18"/>
      <c r="O1263" s="8"/>
      <c r="S1263">
        <v>-121.912032</v>
      </c>
      <c r="T1263">
        <v>36.777009</v>
      </c>
      <c r="U1263">
        <v>18963.781870999999</v>
      </c>
      <c r="V1263">
        <v>296.06279799999999</v>
      </c>
      <c r="W1263" s="3">
        <v>3.2691999999999999E-2</v>
      </c>
      <c r="X1263">
        <v>18934.364000000001</v>
      </c>
      <c r="Y1263">
        <v>-620.64550799999995</v>
      </c>
    </row>
    <row r="1264" spans="1:25" customFormat="1" x14ac:dyDescent="0.2">
      <c r="A1264" s="5">
        <v>22700.118600000002</v>
      </c>
      <c r="B1264" s="6">
        <v>-739.24416699999995</v>
      </c>
      <c r="E1264" s="8"/>
      <c r="F1264" s="2">
        <v>-121.94509100000001</v>
      </c>
      <c r="G1264" s="2">
        <v>36.781992000000002</v>
      </c>
      <c r="H1264" s="3">
        <v>22733.251228000001</v>
      </c>
      <c r="I1264" s="3">
        <v>261.18525799999998</v>
      </c>
      <c r="J1264">
        <v>1.3452E-2</v>
      </c>
      <c r="N1264" s="18"/>
      <c r="O1264" s="8"/>
      <c r="S1264">
        <v>-121.912032</v>
      </c>
      <c r="T1264">
        <v>36.777009</v>
      </c>
      <c r="U1264">
        <v>18963.781870999999</v>
      </c>
      <c r="V1264">
        <v>0</v>
      </c>
      <c r="W1264" s="3">
        <v>1.2742E-2</v>
      </c>
      <c r="X1264">
        <v>18934.364000000001</v>
      </c>
      <c r="Y1264">
        <v>-620.64550799999995</v>
      </c>
    </row>
    <row r="1265" spans="1:25" customFormat="1" x14ac:dyDescent="0.2">
      <c r="A1265" s="5">
        <v>22720.188999999998</v>
      </c>
      <c r="B1265" s="6">
        <v>-739.86433899999997</v>
      </c>
      <c r="E1265" s="8"/>
      <c r="F1265" s="2">
        <v>-121.945313</v>
      </c>
      <c r="G1265" s="2">
        <v>36.781965999999997</v>
      </c>
      <c r="H1265" s="3">
        <v>22753.331234000001</v>
      </c>
      <c r="I1265" s="3">
        <v>261.185429</v>
      </c>
      <c r="J1265">
        <v>3.0630000000000001E-2</v>
      </c>
      <c r="N1265" s="18"/>
      <c r="O1265" s="8"/>
      <c r="S1265">
        <v>-121.912477</v>
      </c>
      <c r="T1265">
        <v>36.777189</v>
      </c>
      <c r="U1265">
        <v>19008.268271000001</v>
      </c>
      <c r="V1265">
        <v>296.063196</v>
      </c>
      <c r="W1265" s="3">
        <v>9.2919999999999999E-3</v>
      </c>
      <c r="X1265">
        <v>18978.847099999999</v>
      </c>
      <c r="Y1265">
        <v>-621.18058299999996</v>
      </c>
    </row>
    <row r="1266" spans="1:25" customFormat="1" x14ac:dyDescent="0.2">
      <c r="A1266" s="5">
        <v>22730.122100000001</v>
      </c>
      <c r="B1266" s="6">
        <v>-740.16318799999999</v>
      </c>
      <c r="E1266" s="8"/>
      <c r="F1266" s="2">
        <v>-121.945425</v>
      </c>
      <c r="G1266" s="2">
        <v>36.781965999999997</v>
      </c>
      <c r="H1266" s="3">
        <v>22763.268770999999</v>
      </c>
      <c r="I1266" s="3">
        <v>269.368471</v>
      </c>
      <c r="J1266">
        <v>4.0023000000000003E-2</v>
      </c>
      <c r="N1266" s="18"/>
      <c r="O1266" s="8"/>
      <c r="S1266">
        <v>-121.912633</v>
      </c>
      <c r="T1266">
        <v>36.777279</v>
      </c>
      <c r="U1266">
        <v>19025.397327999999</v>
      </c>
      <c r="V1266">
        <v>305.06301000000002</v>
      </c>
      <c r="W1266" s="3">
        <v>7.1960000000000001E-3</v>
      </c>
      <c r="X1266">
        <v>18995.9755</v>
      </c>
      <c r="Y1266">
        <v>-621.33310500000005</v>
      </c>
    </row>
    <row r="1267" spans="1:25" customFormat="1" x14ac:dyDescent="0.2">
      <c r="A1267" s="5">
        <v>22759.921200000001</v>
      </c>
      <c r="B1267" s="6">
        <v>-741.45454900000004</v>
      </c>
      <c r="E1267" s="8"/>
      <c r="F1267" s="2">
        <v>-121.945759</v>
      </c>
      <c r="G1267" s="2">
        <v>36.781965999999997</v>
      </c>
      <c r="H1267" s="3">
        <v>22793.095864999999</v>
      </c>
      <c r="I1267" s="3">
        <v>269.368604</v>
      </c>
      <c r="J1267">
        <v>4.7987000000000002E-2</v>
      </c>
      <c r="K1267">
        <v>-741.45454900000004</v>
      </c>
      <c r="N1267" s="18"/>
      <c r="O1267" s="8"/>
      <c r="S1267">
        <v>-121.9127</v>
      </c>
      <c r="T1267">
        <v>36.777318000000001</v>
      </c>
      <c r="U1267">
        <v>19032.738096000001</v>
      </c>
      <c r="V1267">
        <v>305.06309900000002</v>
      </c>
      <c r="W1267" s="3">
        <v>3.4583000000000003E-2</v>
      </c>
      <c r="X1267">
        <v>19003.316200000001</v>
      </c>
      <c r="Y1267">
        <v>-621.35666300000003</v>
      </c>
    </row>
    <row r="1268" spans="1:25" customFormat="1" x14ac:dyDescent="0.2">
      <c r="A1268" s="5">
        <v>22789.720300000001</v>
      </c>
      <c r="B1268" s="6">
        <v>-743.02311199999997</v>
      </c>
      <c r="E1268" s="8"/>
      <c r="F1268" s="2">
        <v>-121.946093</v>
      </c>
      <c r="G1268" s="2">
        <v>36.781965999999997</v>
      </c>
      <c r="H1268" s="3">
        <v>22822.936244</v>
      </c>
      <c r="I1268" s="3">
        <v>269.36880400000001</v>
      </c>
      <c r="J1268">
        <v>3.1408999999999999E-2</v>
      </c>
      <c r="N1268" s="18"/>
      <c r="O1268" s="8"/>
      <c r="S1268">
        <v>-121.913034</v>
      </c>
      <c r="T1268">
        <v>36.777510999999997</v>
      </c>
      <c r="U1268">
        <v>19069.472328</v>
      </c>
      <c r="V1268">
        <v>305.06325900000002</v>
      </c>
      <c r="W1268" s="3">
        <v>3.4596000000000002E-2</v>
      </c>
      <c r="X1268">
        <v>19040.019799999998</v>
      </c>
      <c r="Y1268">
        <v>-622.85627999999997</v>
      </c>
    </row>
    <row r="1269" spans="1:25" customFormat="1" x14ac:dyDescent="0.2">
      <c r="A1269" s="5">
        <v>22809.5864</v>
      </c>
      <c r="B1269" s="6">
        <v>-743.01448600000003</v>
      </c>
      <c r="E1269" s="8"/>
      <c r="F1269" s="2">
        <v>-121.946315</v>
      </c>
      <c r="G1269" s="2">
        <v>36.781965999999997</v>
      </c>
      <c r="H1269" s="3">
        <v>22842.802327000001</v>
      </c>
      <c r="I1269" s="3">
        <v>269.36897099999999</v>
      </c>
      <c r="J1269">
        <v>1.088E-3</v>
      </c>
      <c r="N1269" s="18"/>
      <c r="O1269" s="8"/>
      <c r="S1269">
        <v>-121.913101</v>
      </c>
      <c r="T1269">
        <v>36.777549999999998</v>
      </c>
      <c r="U1269">
        <v>19076.813082000001</v>
      </c>
      <c r="V1269">
        <v>305.06341800000001</v>
      </c>
      <c r="W1269" s="3">
        <v>2.6294000000000001E-2</v>
      </c>
      <c r="X1269">
        <v>19047.360499999999</v>
      </c>
      <c r="Y1269">
        <v>-622.88043200000004</v>
      </c>
    </row>
    <row r="1270" spans="1:25" customFormat="1" x14ac:dyDescent="0.2">
      <c r="A1270" s="5">
        <v>22819.829099999999</v>
      </c>
      <c r="B1270" s="6">
        <v>-743.05586200000005</v>
      </c>
      <c r="E1270" s="8"/>
      <c r="F1270" s="2">
        <v>-121.946426</v>
      </c>
      <c r="G1270" s="2">
        <v>36.781942999999998</v>
      </c>
      <c r="H1270" s="3">
        <v>22853.045136000001</v>
      </c>
      <c r="I1270" s="3">
        <v>255.24404899999999</v>
      </c>
      <c r="J1270">
        <v>1.312E-2</v>
      </c>
      <c r="N1270" s="18"/>
      <c r="O1270" s="8"/>
      <c r="S1270">
        <v>-121.913257</v>
      </c>
      <c r="T1270">
        <v>36.777639999999998</v>
      </c>
      <c r="U1270">
        <v>19093.952595999999</v>
      </c>
      <c r="V1270">
        <v>305.06350700000002</v>
      </c>
      <c r="W1270" s="3">
        <v>3.3591000000000003E-2</v>
      </c>
      <c r="X1270">
        <v>19064.4889</v>
      </c>
      <c r="Y1270">
        <v>-623.49967400000003</v>
      </c>
    </row>
    <row r="1271" spans="1:25" customFormat="1" x14ac:dyDescent="0.2">
      <c r="A1271" s="5">
        <v>22850.5573</v>
      </c>
      <c r="B1271" s="6">
        <v>-742.47692900000004</v>
      </c>
      <c r="E1271" s="8"/>
      <c r="F1271" s="2">
        <v>-121.94676</v>
      </c>
      <c r="G1271" s="2">
        <v>36.781875999999997</v>
      </c>
      <c r="H1271" s="3">
        <v>22883.778781000001</v>
      </c>
      <c r="I1271" s="3">
        <v>255.244191</v>
      </c>
      <c r="J1271">
        <v>1.8839999999999999E-2</v>
      </c>
      <c r="N1271" s="18"/>
      <c r="O1271" s="8"/>
      <c r="S1271">
        <v>-121.91336800000001</v>
      </c>
      <c r="T1271">
        <v>36.777684999999998</v>
      </c>
      <c r="U1271">
        <v>19105.078201</v>
      </c>
      <c r="V1271">
        <v>296.063872</v>
      </c>
      <c r="W1271" s="3">
        <v>1.8200000000000001E-2</v>
      </c>
      <c r="X1271">
        <v>19075.6096</v>
      </c>
      <c r="Y1271">
        <v>-623.82934599999999</v>
      </c>
    </row>
    <row r="1272" spans="1:25" customFormat="1" x14ac:dyDescent="0.2">
      <c r="A1272" s="5">
        <v>22850.5573</v>
      </c>
      <c r="B1272" s="6">
        <v>-742.47692900000004</v>
      </c>
      <c r="E1272" s="8"/>
      <c r="F1272" s="2">
        <v>-121.94676</v>
      </c>
      <c r="G1272" s="2">
        <v>36.781875999999997</v>
      </c>
      <c r="H1272" s="3">
        <v>22883.778781000001</v>
      </c>
      <c r="I1272" s="3">
        <v>237.692666</v>
      </c>
      <c r="J1272">
        <v>6.3625000000000001E-2</v>
      </c>
      <c r="N1272" s="18"/>
      <c r="O1272" s="8"/>
      <c r="S1272">
        <v>-121.913702</v>
      </c>
      <c r="T1272">
        <v>36.777819999999998</v>
      </c>
      <c r="U1272">
        <v>19138.443779000001</v>
      </c>
      <c r="V1272">
        <v>296.064031</v>
      </c>
      <c r="W1272" s="3">
        <v>1.4385E-2</v>
      </c>
      <c r="X1272">
        <v>19108.971699999998</v>
      </c>
      <c r="Y1272">
        <v>-624.30926499999998</v>
      </c>
    </row>
    <row r="1273" spans="1:25" customFormat="1" x14ac:dyDescent="0.2">
      <c r="A1273" s="5">
        <v>22881.285500000002</v>
      </c>
      <c r="B1273" s="6">
        <v>-744.432007</v>
      </c>
      <c r="E1273" s="8"/>
      <c r="F1273" s="2">
        <v>-121.94709400000001</v>
      </c>
      <c r="G1273" s="2">
        <v>36.781807999999998</v>
      </c>
      <c r="H1273" s="3">
        <v>22914.569127999999</v>
      </c>
      <c r="I1273" s="3">
        <v>255.244404</v>
      </c>
      <c r="J1273">
        <v>6.0899000000000002E-2</v>
      </c>
      <c r="N1273" s="18"/>
      <c r="O1273" s="8"/>
      <c r="S1273">
        <v>-121.913702</v>
      </c>
      <c r="T1273">
        <v>36.777819999999998</v>
      </c>
      <c r="U1273">
        <v>19138.443779000001</v>
      </c>
      <c r="V1273">
        <v>0</v>
      </c>
      <c r="W1273" s="3">
        <v>2.7975E-2</v>
      </c>
      <c r="X1273">
        <v>19108.971699999998</v>
      </c>
      <c r="Y1273">
        <v>-624.30926499999998</v>
      </c>
    </row>
    <row r="1274" spans="1:25" customFormat="1" x14ac:dyDescent="0.2">
      <c r="A1274" s="5">
        <v>22891.528300000002</v>
      </c>
      <c r="B1274" s="6">
        <v>-744.97200499999997</v>
      </c>
      <c r="E1274" s="8"/>
      <c r="F1274" s="2">
        <v>-121.94720599999999</v>
      </c>
      <c r="G1274" s="2">
        <v>36.781785999999997</v>
      </c>
      <c r="H1274" s="3">
        <v>22924.826096000001</v>
      </c>
      <c r="I1274" s="3">
        <v>255.24454600000001</v>
      </c>
      <c r="J1274">
        <v>3.6102000000000002E-2</v>
      </c>
      <c r="N1274" s="18"/>
      <c r="O1274" s="8"/>
      <c r="S1274">
        <v>-121.91392399999999</v>
      </c>
      <c r="T1274">
        <v>36.777909999999999</v>
      </c>
      <c r="U1274">
        <v>19160.693872</v>
      </c>
      <c r="V1274">
        <v>296.06423000000001</v>
      </c>
      <c r="W1274" s="3">
        <v>2.7321999999999999E-2</v>
      </c>
      <c r="X1274">
        <v>19131.213100000001</v>
      </c>
      <c r="Y1274">
        <v>-624.93147799999997</v>
      </c>
    </row>
    <row r="1275" spans="1:25" customFormat="1" x14ac:dyDescent="0.2">
      <c r="A1275" s="5">
        <v>22911.394400000001</v>
      </c>
      <c r="B1275" s="6">
        <v>-745.519002</v>
      </c>
      <c r="E1275" s="8"/>
      <c r="F1275" s="2">
        <v>-121.947428</v>
      </c>
      <c r="G1275" s="2">
        <v>36.781785999999997</v>
      </c>
      <c r="H1275" s="3">
        <v>22944.699748999999</v>
      </c>
      <c r="I1275" s="3">
        <v>269.36964</v>
      </c>
      <c r="J1275">
        <v>3.9577000000000001E-2</v>
      </c>
      <c r="N1275" s="18"/>
      <c r="O1275" s="8"/>
      <c r="S1275">
        <v>-121.914036</v>
      </c>
      <c r="T1275">
        <v>36.777940000000001</v>
      </c>
      <c r="U1275">
        <v>19171.175222000002</v>
      </c>
      <c r="V1275">
        <v>287.896928</v>
      </c>
      <c r="W1275" s="3">
        <v>1.051E-2</v>
      </c>
      <c r="X1275">
        <v>19141.690900000001</v>
      </c>
      <c r="Y1275">
        <v>-625.20322699999997</v>
      </c>
    </row>
    <row r="1276" spans="1:25" customFormat="1" x14ac:dyDescent="0.2">
      <c r="A1276" s="5">
        <v>22941.193599999999</v>
      </c>
      <c r="B1276" s="6">
        <v>-746.93760199999997</v>
      </c>
      <c r="E1276" s="8"/>
      <c r="F1276" s="2">
        <v>-121.947762</v>
      </c>
      <c r="G1276" s="2">
        <v>36.781785999999997</v>
      </c>
      <c r="H1276" s="3">
        <v>22974.53268</v>
      </c>
      <c r="I1276" s="3">
        <v>269.36980699999998</v>
      </c>
      <c r="J1276">
        <v>3.1330999999999998E-2</v>
      </c>
      <c r="K1276">
        <v>-746.93760199999997</v>
      </c>
      <c r="N1276" s="18"/>
      <c r="O1276" s="8"/>
      <c r="S1276">
        <v>-121.914592</v>
      </c>
      <c r="T1276">
        <v>36.778091000000003</v>
      </c>
      <c r="U1276">
        <v>19223.652147000001</v>
      </c>
      <c r="V1276">
        <v>287.89725600000003</v>
      </c>
      <c r="W1276" s="3">
        <v>9.3088000000000004E-2</v>
      </c>
      <c r="X1276">
        <v>19194.080000000002</v>
      </c>
      <c r="Y1276">
        <v>-627.28780099999994</v>
      </c>
    </row>
    <row r="1277" spans="1:25" customFormat="1" x14ac:dyDescent="0.2">
      <c r="A1277" s="5">
        <v>22970.9928</v>
      </c>
      <c r="B1277" s="6">
        <v>-747.38627099999997</v>
      </c>
      <c r="E1277" s="8"/>
      <c r="F1277" s="2">
        <v>-121.94809600000001</v>
      </c>
      <c r="G1277" s="2">
        <v>36.781785999999997</v>
      </c>
      <c r="H1277" s="3">
        <v>23004.335239</v>
      </c>
      <c r="I1277" s="3">
        <v>269.37000699999999</v>
      </c>
      <c r="J1277">
        <v>2.2102E-2</v>
      </c>
      <c r="N1277" s="18"/>
      <c r="O1277" s="8"/>
      <c r="S1277">
        <v>-121.914704</v>
      </c>
      <c r="T1277">
        <v>36.778120999999999</v>
      </c>
      <c r="U1277">
        <v>19234.178540000001</v>
      </c>
      <c r="V1277">
        <v>287.89736599999998</v>
      </c>
      <c r="W1277" s="3">
        <v>4.1728000000000001E-2</v>
      </c>
      <c r="X1277">
        <v>19204.557799999999</v>
      </c>
      <c r="Y1277">
        <v>-628.29803500000003</v>
      </c>
    </row>
    <row r="1278" spans="1:25" customFormat="1" x14ac:dyDescent="0.2">
      <c r="A1278" s="5">
        <v>22980.925800000001</v>
      </c>
      <c r="B1278" s="6">
        <v>-747.81575499999997</v>
      </c>
      <c r="E1278" s="8"/>
      <c r="F1278" s="2">
        <v>-121.948207</v>
      </c>
      <c r="G1278" s="2">
        <v>36.781785999999997</v>
      </c>
      <c r="H1278" s="3">
        <v>23014.277580000002</v>
      </c>
      <c r="I1278" s="3">
        <v>269.37013999999999</v>
      </c>
      <c r="J1278">
        <v>3.7272E-2</v>
      </c>
      <c r="N1278" s="18"/>
      <c r="O1278" s="8"/>
      <c r="S1278">
        <v>-121.91492599999999</v>
      </c>
      <c r="T1278">
        <v>36.778180999999996</v>
      </c>
      <c r="U1278">
        <v>19255.136302999999</v>
      </c>
      <c r="V1278">
        <v>287.89747499999999</v>
      </c>
      <c r="W1278" s="3">
        <v>1.2241E-2</v>
      </c>
      <c r="X1278">
        <v>19225.5134</v>
      </c>
      <c r="Y1278">
        <v>-628.59944700000005</v>
      </c>
    </row>
    <row r="1279" spans="1:25" customFormat="1" x14ac:dyDescent="0.2">
      <c r="A1279" s="5">
        <v>23000.792000000001</v>
      </c>
      <c r="B1279" s="6">
        <v>-748.49694799999997</v>
      </c>
      <c r="E1279" s="8"/>
      <c r="F1279" s="2">
        <v>-121.94843</v>
      </c>
      <c r="G1279" s="2">
        <v>36.781785999999997</v>
      </c>
      <c r="H1279" s="3">
        <v>23034.155374999998</v>
      </c>
      <c r="I1279" s="3">
        <v>269.37024000000002</v>
      </c>
      <c r="J1279">
        <v>3.3319000000000001E-2</v>
      </c>
      <c r="N1279" s="18"/>
      <c r="O1279" s="8"/>
      <c r="S1279">
        <v>-121.915038</v>
      </c>
      <c r="T1279">
        <v>36.778260000000003</v>
      </c>
      <c r="U1279">
        <v>19268.373752</v>
      </c>
      <c r="V1279">
        <v>310.72138100000001</v>
      </c>
      <c r="W1279" s="3">
        <v>3.3370999999999998E-2</v>
      </c>
      <c r="X1279">
        <v>19238.7503</v>
      </c>
      <c r="Y1279">
        <v>-628.71659899999997</v>
      </c>
    </row>
    <row r="1280" spans="1:25" customFormat="1" x14ac:dyDescent="0.2">
      <c r="A1280" s="5">
        <v>23030.591100000001</v>
      </c>
      <c r="B1280" s="6">
        <v>-749.47056099999998</v>
      </c>
      <c r="E1280" s="8"/>
      <c r="F1280" s="2">
        <v>-121.948764</v>
      </c>
      <c r="G1280" s="2">
        <v>36.781785999999997</v>
      </c>
      <c r="H1280" s="3">
        <v>23063.970453000002</v>
      </c>
      <c r="I1280" s="3">
        <v>269.370407</v>
      </c>
      <c r="J1280">
        <v>3.4886E-2</v>
      </c>
      <c r="N1280" s="18"/>
      <c r="O1280" s="8"/>
      <c r="S1280">
        <v>-121.915181</v>
      </c>
      <c r="T1280">
        <v>36.778360999999997</v>
      </c>
      <c r="U1280">
        <v>19285.416037999999</v>
      </c>
      <c r="V1280">
        <v>310.72149000000002</v>
      </c>
      <c r="W1280" s="3">
        <v>5.2359000000000003E-2</v>
      </c>
      <c r="X1280">
        <v>19255.769199999999</v>
      </c>
      <c r="Y1280">
        <v>-629.60911299999998</v>
      </c>
    </row>
    <row r="1281" spans="1:25" customFormat="1" x14ac:dyDescent="0.2">
      <c r="A1281" s="5">
        <v>23060.390299999999</v>
      </c>
      <c r="B1281" s="6">
        <v>-750.57611099999997</v>
      </c>
      <c r="E1281" s="8"/>
      <c r="F1281" s="2">
        <v>-121.94909800000001</v>
      </c>
      <c r="G1281" s="2">
        <v>36.781785999999997</v>
      </c>
      <c r="H1281" s="3">
        <v>23093.790129000001</v>
      </c>
      <c r="I1281" s="3">
        <v>269.37060600000001</v>
      </c>
      <c r="J1281">
        <v>3.4991000000000001E-2</v>
      </c>
      <c r="N1281" s="18"/>
      <c r="O1281" s="8"/>
      <c r="S1281">
        <v>-121.91537099999999</v>
      </c>
      <c r="T1281">
        <v>36.778495999999997</v>
      </c>
      <c r="U1281">
        <v>19308.138890999999</v>
      </c>
      <c r="V1281">
        <v>310.721632</v>
      </c>
      <c r="W1281" s="3">
        <v>2.9347000000000002E-2</v>
      </c>
      <c r="X1281">
        <v>19278.4611</v>
      </c>
      <c r="Y1281">
        <v>-630.79580699999997</v>
      </c>
    </row>
    <row r="1282" spans="1:25" customFormat="1" x14ac:dyDescent="0.2">
      <c r="A1282" s="5">
        <v>23070.323400000001</v>
      </c>
      <c r="B1282" s="6">
        <v>-750.86084000000005</v>
      </c>
      <c r="E1282" s="8"/>
      <c r="F1282" s="2">
        <v>-121.949209</v>
      </c>
      <c r="G1282" s="2">
        <v>36.781785999999997</v>
      </c>
      <c r="H1282" s="3">
        <v>23103.727267999999</v>
      </c>
      <c r="I1282" s="3">
        <v>269.37074000000001</v>
      </c>
      <c r="J1282">
        <v>3.2786999999999997E-2</v>
      </c>
      <c r="N1282" s="18"/>
      <c r="O1282" s="8"/>
      <c r="S1282">
        <v>-121.91556199999999</v>
      </c>
      <c r="T1282">
        <v>36.778630999999997</v>
      </c>
      <c r="U1282">
        <v>19330.831178</v>
      </c>
      <c r="V1282">
        <v>310.72179499999999</v>
      </c>
      <c r="W1282" s="3">
        <v>4.4650000000000002E-3</v>
      </c>
      <c r="X1282">
        <v>19301.152900000001</v>
      </c>
      <c r="Y1282">
        <v>-630.94099600000004</v>
      </c>
    </row>
    <row r="1283" spans="1:25" customFormat="1" x14ac:dyDescent="0.2">
      <c r="A1283" s="5">
        <v>23090.426299999999</v>
      </c>
      <c r="B1283" s="6">
        <v>-751.56089399999996</v>
      </c>
      <c r="E1283" s="8"/>
      <c r="F1283" s="2">
        <v>-121.949432</v>
      </c>
      <c r="G1283" s="2">
        <v>36.781813</v>
      </c>
      <c r="H1283" s="3">
        <v>23123.842361999999</v>
      </c>
      <c r="I1283" s="3">
        <v>278.17370299999999</v>
      </c>
      <c r="J1283">
        <v>2.9398000000000001E-2</v>
      </c>
      <c r="N1283" s="18"/>
      <c r="O1283" s="8"/>
      <c r="S1283">
        <v>-121.915705</v>
      </c>
      <c r="T1283">
        <v>36.778733000000003</v>
      </c>
      <c r="U1283">
        <v>19347.850059</v>
      </c>
      <c r="V1283">
        <v>310.72193700000003</v>
      </c>
      <c r="W1283" s="3">
        <v>2.1696E-2</v>
      </c>
      <c r="X1283">
        <v>19318.171699999999</v>
      </c>
      <c r="Y1283">
        <v>-630.97312199999999</v>
      </c>
    </row>
    <row r="1284" spans="1:25" customFormat="1" x14ac:dyDescent="0.2">
      <c r="A1284" s="5">
        <v>23120.580600000001</v>
      </c>
      <c r="B1284" s="6">
        <v>-752.33829900000001</v>
      </c>
      <c r="E1284" s="8"/>
      <c r="F1284" s="2">
        <v>-121.949766</v>
      </c>
      <c r="G1284" s="2">
        <v>36.781855</v>
      </c>
      <c r="H1284" s="3">
        <v>23154.006731000001</v>
      </c>
      <c r="I1284" s="3">
        <v>278.17387300000001</v>
      </c>
      <c r="J1284">
        <v>2.8826000000000001E-2</v>
      </c>
      <c r="N1284" s="18"/>
      <c r="O1284" s="8"/>
      <c r="S1284">
        <v>-121.915817</v>
      </c>
      <c r="T1284">
        <v>36.778812000000002</v>
      </c>
      <c r="U1284">
        <v>19361.101648</v>
      </c>
      <c r="V1284">
        <v>310.72204599999998</v>
      </c>
      <c r="W1284" s="3">
        <v>5.6517999999999999E-2</v>
      </c>
      <c r="X1284">
        <v>19331.408599999999</v>
      </c>
      <c r="Y1284">
        <v>-631.59741199999996</v>
      </c>
    </row>
    <row r="1285" spans="1:25" customFormat="1" x14ac:dyDescent="0.2">
      <c r="A1285" s="5">
        <v>23135.657800000001</v>
      </c>
      <c r="B1285" s="6">
        <v>-752.86474599999997</v>
      </c>
      <c r="E1285" s="8"/>
      <c r="F1285" s="2">
        <v>-121.949933</v>
      </c>
      <c r="G1285" s="2">
        <v>36.781875999999997</v>
      </c>
      <c r="H1285" s="3">
        <v>23169.093087000001</v>
      </c>
      <c r="I1285" s="3">
        <v>278.17402600000003</v>
      </c>
      <c r="J1285">
        <v>3.4661999999999998E-2</v>
      </c>
      <c r="N1285" s="18"/>
      <c r="O1285" s="8"/>
      <c r="S1285">
        <v>-121.91637299999999</v>
      </c>
      <c r="T1285">
        <v>36.779037000000002</v>
      </c>
      <c r="U1285">
        <v>19416.766540000001</v>
      </c>
      <c r="V1285">
        <v>296.06598100000002</v>
      </c>
      <c r="W1285" s="3">
        <v>3.5097000000000003E-2</v>
      </c>
      <c r="X1285">
        <v>19387.011500000001</v>
      </c>
      <c r="Y1285">
        <v>-634.11108400000001</v>
      </c>
    </row>
    <row r="1286" spans="1:25" customFormat="1" x14ac:dyDescent="0.2">
      <c r="A1286" s="5">
        <v>23150.735000000001</v>
      </c>
      <c r="B1286" s="6">
        <v>-753.38349800000003</v>
      </c>
      <c r="E1286" s="8"/>
      <c r="F1286" s="2">
        <v>-121.95010000000001</v>
      </c>
      <c r="G1286" s="2">
        <v>36.781897000000001</v>
      </c>
      <c r="H1286" s="3">
        <v>23184.179172</v>
      </c>
      <c r="I1286" s="3">
        <v>278.174128</v>
      </c>
      <c r="J1286">
        <v>4.0062E-2</v>
      </c>
      <c r="K1286">
        <v>-753.38349800000003</v>
      </c>
      <c r="N1286" s="18"/>
      <c r="O1286" s="8"/>
      <c r="S1286">
        <v>-121.91648499999999</v>
      </c>
      <c r="T1286">
        <v>36.779082000000002</v>
      </c>
      <c r="U1286">
        <v>19427.895339999999</v>
      </c>
      <c r="V1286">
        <v>296.06614000000002</v>
      </c>
      <c r="W1286" s="3">
        <v>3.7257999999999999E-2</v>
      </c>
      <c r="X1286">
        <v>19398.132000000001</v>
      </c>
      <c r="Y1286">
        <v>-634.53946900000005</v>
      </c>
    </row>
    <row r="1287" spans="1:25" customFormat="1" x14ac:dyDescent="0.2">
      <c r="A1287" s="5">
        <v>23180.889299999999</v>
      </c>
      <c r="B1287" s="6">
        <v>-754.67679099999998</v>
      </c>
      <c r="E1287" s="8"/>
      <c r="F1287" s="2">
        <v>-121.950434</v>
      </c>
      <c r="G1287" s="2">
        <v>36.781937999999997</v>
      </c>
      <c r="H1287" s="3">
        <v>23214.361206000001</v>
      </c>
      <c r="I1287" s="3">
        <v>278.17428100000001</v>
      </c>
      <c r="J1287">
        <v>3.0439999999999998E-2</v>
      </c>
      <c r="N1287" s="18"/>
      <c r="O1287" s="8"/>
      <c r="S1287">
        <v>-121.91664</v>
      </c>
      <c r="T1287">
        <v>36.779172000000003</v>
      </c>
      <c r="U1287">
        <v>19445.034795</v>
      </c>
      <c r="V1287">
        <v>305.066058</v>
      </c>
      <c r="W1287" s="3">
        <v>3.3237000000000003E-2</v>
      </c>
      <c r="X1287">
        <v>19415.2601</v>
      </c>
      <c r="Y1287">
        <v>-635.16357400000004</v>
      </c>
    </row>
    <row r="1288" spans="1:25" customFormat="1" x14ac:dyDescent="0.2">
      <c r="A1288" s="5">
        <v>23200.992099999999</v>
      </c>
      <c r="B1288" s="6">
        <v>-754.91332999999997</v>
      </c>
      <c r="E1288" s="8"/>
      <c r="F1288" s="2">
        <v>-121.950656</v>
      </c>
      <c r="G1288" s="2">
        <v>36.781965999999997</v>
      </c>
      <c r="H1288" s="3">
        <v>23234.465463</v>
      </c>
      <c r="I1288" s="3">
        <v>278.17445099999998</v>
      </c>
      <c r="J1288">
        <v>8.6750000000000004E-3</v>
      </c>
      <c r="N1288" s="18"/>
      <c r="O1288" s="8"/>
      <c r="S1288">
        <v>-121.916707</v>
      </c>
      <c r="T1288">
        <v>36.779210999999997</v>
      </c>
      <c r="U1288">
        <v>19452.377837</v>
      </c>
      <c r="V1288">
        <v>305.066146</v>
      </c>
      <c r="W1288" s="3">
        <v>2.6554999999999999E-2</v>
      </c>
      <c r="X1288">
        <v>19422.600699999999</v>
      </c>
      <c r="Y1288">
        <v>-635.35273099999995</v>
      </c>
    </row>
    <row r="1289" spans="1:25" customFormat="1" x14ac:dyDescent="0.2">
      <c r="A1289" s="5">
        <v>23210.925200000001</v>
      </c>
      <c r="B1289" s="6">
        <v>-754.93735800000002</v>
      </c>
      <c r="E1289" s="8"/>
      <c r="F1289" s="2">
        <v>-121.950767</v>
      </c>
      <c r="G1289" s="2">
        <v>36.781965999999997</v>
      </c>
      <c r="H1289" s="3">
        <v>23244.398523</v>
      </c>
      <c r="I1289" s="3">
        <v>269.37166999999999</v>
      </c>
      <c r="J1289">
        <v>2.0874E-2</v>
      </c>
      <c r="N1289" s="18"/>
      <c r="O1289" s="8"/>
      <c r="S1289">
        <v>-121.917041</v>
      </c>
      <c r="T1289">
        <v>36.779404</v>
      </c>
      <c r="U1289">
        <v>19489.093916000002</v>
      </c>
      <c r="V1289">
        <v>305.066306</v>
      </c>
      <c r="W1289" s="3">
        <v>2.7976999999999998E-2</v>
      </c>
      <c r="X1289">
        <v>19459.3037</v>
      </c>
      <c r="Y1289">
        <v>-636.33312999999998</v>
      </c>
    </row>
    <row r="1290" spans="1:25" customFormat="1" x14ac:dyDescent="0.2">
      <c r="A1290" s="5">
        <v>23240.724300000002</v>
      </c>
      <c r="B1290" s="6">
        <v>-755.74271599999997</v>
      </c>
      <c r="E1290" s="8"/>
      <c r="F1290" s="2">
        <v>-121.95110099999999</v>
      </c>
      <c r="G1290" s="2">
        <v>36.781965999999997</v>
      </c>
      <c r="H1290" s="3">
        <v>23274.208498</v>
      </c>
      <c r="I1290" s="3">
        <v>269.371804</v>
      </c>
      <c r="J1290">
        <v>2.8348000000000002E-2</v>
      </c>
      <c r="N1290" s="18"/>
      <c r="O1290" s="8"/>
      <c r="S1290">
        <v>-121.917108</v>
      </c>
      <c r="T1290">
        <v>36.779442000000003</v>
      </c>
      <c r="U1290">
        <v>19496.438824000001</v>
      </c>
      <c r="V1290">
        <v>305.06646599999999</v>
      </c>
      <c r="W1290" s="3">
        <v>1.7353E-2</v>
      </c>
      <c r="X1290">
        <v>19466.6443</v>
      </c>
      <c r="Y1290">
        <v>-636.58494900000005</v>
      </c>
    </row>
    <row r="1291" spans="1:25" customFormat="1" x14ac:dyDescent="0.2">
      <c r="A1291" s="5">
        <v>23270.523399999998</v>
      </c>
      <c r="B1291" s="6">
        <v>-756.62685099999999</v>
      </c>
      <c r="E1291" s="8"/>
      <c r="F1291" s="2">
        <v>-121.951435</v>
      </c>
      <c r="G1291" s="2">
        <v>36.781965999999997</v>
      </c>
      <c r="H1291" s="3">
        <v>23304.020702000002</v>
      </c>
      <c r="I1291" s="3">
        <v>269.372004</v>
      </c>
      <c r="J1291">
        <v>1.7793E-2</v>
      </c>
      <c r="N1291" s="18"/>
      <c r="O1291" s="8"/>
      <c r="S1291">
        <v>-121.917264</v>
      </c>
      <c r="T1291">
        <v>36.779533000000001</v>
      </c>
      <c r="U1291">
        <v>19513.567728999999</v>
      </c>
      <c r="V1291">
        <v>305.066554</v>
      </c>
      <c r="W1291" s="3">
        <v>1.1324000000000001E-2</v>
      </c>
      <c r="X1291">
        <v>19483.772300000001</v>
      </c>
      <c r="Y1291">
        <v>-636.75773100000004</v>
      </c>
    </row>
    <row r="1292" spans="1:25" customFormat="1" x14ac:dyDescent="0.2">
      <c r="A1292" s="5">
        <v>23300.322400000001</v>
      </c>
      <c r="B1292" s="6">
        <v>-756.80316200000004</v>
      </c>
      <c r="E1292" s="8"/>
      <c r="F1292" s="2">
        <v>-121.951769</v>
      </c>
      <c r="G1292" s="2">
        <v>36.781965999999997</v>
      </c>
      <c r="H1292" s="3">
        <v>23333.820313</v>
      </c>
      <c r="I1292" s="3">
        <v>269.37220400000001</v>
      </c>
      <c r="J1292">
        <v>7.1630000000000001E-3</v>
      </c>
      <c r="N1292" s="18"/>
      <c r="O1292" s="8"/>
      <c r="S1292">
        <v>-121.91737500000001</v>
      </c>
      <c r="T1292">
        <v>36.779578000000001</v>
      </c>
      <c r="U1292">
        <v>19524.689194999999</v>
      </c>
      <c r="V1292">
        <v>296.06681600000002</v>
      </c>
      <c r="W1292" s="3">
        <v>2.9876E-2</v>
      </c>
      <c r="X1292">
        <v>19494.892800000001</v>
      </c>
      <c r="Y1292">
        <v>-636.90484600000002</v>
      </c>
    </row>
    <row r="1293" spans="1:25" customFormat="1" x14ac:dyDescent="0.2">
      <c r="A1293" s="5">
        <v>23320.1885</v>
      </c>
      <c r="B1293" s="6">
        <v>-756.98258499999997</v>
      </c>
      <c r="E1293" s="8"/>
      <c r="F1293" s="2">
        <v>-121.951992</v>
      </c>
      <c r="G1293" s="2">
        <v>36.781965999999997</v>
      </c>
      <c r="H1293" s="3">
        <v>23353.687182000001</v>
      </c>
      <c r="I1293" s="3">
        <v>269.37236999999999</v>
      </c>
      <c r="J1293">
        <v>9.4389999999999995E-3</v>
      </c>
      <c r="N1293" s="18"/>
      <c r="O1293" s="8"/>
      <c r="S1293">
        <v>-121.917709</v>
      </c>
      <c r="T1293">
        <v>36.779713000000001</v>
      </c>
      <c r="U1293">
        <v>19558.071566999999</v>
      </c>
      <c r="V1293">
        <v>296.06697500000001</v>
      </c>
      <c r="W1293" s="3">
        <v>4.8062000000000001E-2</v>
      </c>
      <c r="X1293">
        <v>19528.254300000001</v>
      </c>
      <c r="Y1293">
        <v>-638.08667000000003</v>
      </c>
    </row>
    <row r="1294" spans="1:25" customFormat="1" x14ac:dyDescent="0.2">
      <c r="A1294" s="5">
        <v>23330.665799999999</v>
      </c>
      <c r="B1294" s="6">
        <v>-757.08957199999998</v>
      </c>
      <c r="E1294" s="8"/>
      <c r="F1294" s="2">
        <v>-121.95210299999999</v>
      </c>
      <c r="G1294" s="2">
        <v>36.781995999999999</v>
      </c>
      <c r="H1294" s="3">
        <v>23364.164976</v>
      </c>
      <c r="I1294" s="3">
        <v>287.92058700000001</v>
      </c>
      <c r="J1294">
        <v>1.2862999999999999E-2</v>
      </c>
      <c r="N1294" s="18"/>
      <c r="O1294" s="8"/>
      <c r="S1294">
        <v>-121.918154</v>
      </c>
      <c r="T1294">
        <v>36.779893000000001</v>
      </c>
      <c r="U1294">
        <v>19602.614845</v>
      </c>
      <c r="V1294">
        <v>296.06737299999998</v>
      </c>
      <c r="W1294" s="3">
        <v>6.1619999999999999E-3</v>
      </c>
      <c r="X1294">
        <v>19572.736099999998</v>
      </c>
      <c r="Y1294">
        <v>-640.13606800000002</v>
      </c>
    </row>
    <row r="1295" spans="1:25" customFormat="1" x14ac:dyDescent="0.2">
      <c r="A1295" s="5">
        <v>23362.0975</v>
      </c>
      <c r="B1295" s="6">
        <v>-757.52166699999998</v>
      </c>
      <c r="E1295" s="8"/>
      <c r="F1295" s="2">
        <v>-121.952437</v>
      </c>
      <c r="G1295" s="2">
        <v>36.782086</v>
      </c>
      <c r="H1295" s="3">
        <v>23395.599666999999</v>
      </c>
      <c r="I1295" s="3">
        <v>287.92073299999998</v>
      </c>
      <c r="J1295">
        <v>3.5033000000000002E-2</v>
      </c>
      <c r="K1295">
        <v>-757.52166699999998</v>
      </c>
      <c r="N1295" s="18"/>
      <c r="O1295" s="8"/>
      <c r="S1295">
        <v>-121.91831000000001</v>
      </c>
      <c r="T1295">
        <v>36.779983000000001</v>
      </c>
      <c r="U1295">
        <v>19619.743462999999</v>
      </c>
      <c r="V1295">
        <v>305.06733500000001</v>
      </c>
      <c r="W1295" s="3">
        <v>8.2179999999999996E-3</v>
      </c>
      <c r="X1295">
        <v>19589.864099999999</v>
      </c>
      <c r="Y1295">
        <v>-640.28574200000003</v>
      </c>
    </row>
    <row r="1296" spans="1:25" customFormat="1" x14ac:dyDescent="0.2">
      <c r="A1296" s="5">
        <v>23383.051899999999</v>
      </c>
      <c r="B1296" s="6">
        <v>-758.92482500000006</v>
      </c>
      <c r="E1296" s="8"/>
      <c r="F1296" s="2">
        <v>-121.95265999999999</v>
      </c>
      <c r="G1296" s="2">
        <v>36.782145999999997</v>
      </c>
      <c r="H1296" s="3">
        <v>23416.601054999999</v>
      </c>
      <c r="I1296" s="3">
        <v>287.92091599999998</v>
      </c>
      <c r="J1296">
        <v>7.1842000000000003E-2</v>
      </c>
      <c r="N1296" s="18"/>
      <c r="O1296" s="8"/>
      <c r="S1296">
        <v>-121.91837700000001</v>
      </c>
      <c r="T1296">
        <v>36.780022000000002</v>
      </c>
      <c r="U1296">
        <v>19627.084194999999</v>
      </c>
      <c r="V1296">
        <v>305.06742400000002</v>
      </c>
      <c r="W1296" s="3">
        <v>4.1092999999999998E-2</v>
      </c>
      <c r="X1296">
        <v>19597.204600000001</v>
      </c>
      <c r="Y1296">
        <v>-640.33714899999995</v>
      </c>
    </row>
    <row r="1297" spans="1:25" customFormat="1" x14ac:dyDescent="0.2">
      <c r="A1297" s="5">
        <v>23393.529200000001</v>
      </c>
      <c r="B1297" s="6">
        <v>-759.77977799999996</v>
      </c>
      <c r="E1297" s="8"/>
      <c r="F1297" s="2">
        <v>-121.952771</v>
      </c>
      <c r="G1297" s="2">
        <v>36.782176</v>
      </c>
      <c r="H1297" s="3">
        <v>23427.113105</v>
      </c>
      <c r="I1297" s="3">
        <v>287.92102499999999</v>
      </c>
      <c r="J1297">
        <v>3.0939000000000001E-2</v>
      </c>
      <c r="N1297" s="18"/>
      <c r="O1297" s="8"/>
      <c r="S1297">
        <v>-121.918711</v>
      </c>
      <c r="T1297">
        <v>36.780214999999998</v>
      </c>
      <c r="U1297">
        <v>19663.829016</v>
      </c>
      <c r="V1297">
        <v>305.06758400000001</v>
      </c>
      <c r="W1297" s="3">
        <v>4.9617000000000001E-2</v>
      </c>
      <c r="X1297">
        <v>19633.907299999999</v>
      </c>
      <c r="Y1297">
        <v>-642.095598</v>
      </c>
    </row>
    <row r="1298" spans="1:25" customFormat="1" x14ac:dyDescent="0.2">
      <c r="A1298" s="5">
        <v>23414.4836</v>
      </c>
      <c r="B1298" s="6">
        <v>-759.89729799999998</v>
      </c>
      <c r="E1298" s="8"/>
      <c r="F1298" s="2">
        <v>-121.952994</v>
      </c>
      <c r="G1298" s="2">
        <v>36.782235999999997</v>
      </c>
      <c r="H1298" s="3">
        <v>23448.067872</v>
      </c>
      <c r="I1298" s="3">
        <v>287.92113499999999</v>
      </c>
      <c r="J1298">
        <v>6.8760000000000002E-3</v>
      </c>
      <c r="N1298" s="18"/>
      <c r="O1298" s="8"/>
      <c r="S1298">
        <v>-121.918778</v>
      </c>
      <c r="T1298">
        <v>36.780253999999999</v>
      </c>
      <c r="U1298">
        <v>19671.181951999999</v>
      </c>
      <c r="V1298">
        <v>305.06774300000001</v>
      </c>
      <c r="W1298" s="3">
        <v>5.1562999999999998E-2</v>
      </c>
      <c r="X1298">
        <v>19641.247899999998</v>
      </c>
      <c r="Y1298">
        <v>-642.52243699999997</v>
      </c>
    </row>
    <row r="1299" spans="1:25" customFormat="1" x14ac:dyDescent="0.2">
      <c r="A1299" s="5">
        <v>23424.4166</v>
      </c>
      <c r="B1299" s="6">
        <v>-759.99216699999999</v>
      </c>
      <c r="E1299" s="8"/>
      <c r="F1299" s="2">
        <v>-121.95310499999999</v>
      </c>
      <c r="G1299" s="2">
        <v>36.782235999999997</v>
      </c>
      <c r="H1299" s="3">
        <v>23458.001316999998</v>
      </c>
      <c r="I1299" s="3">
        <v>269.37306599999999</v>
      </c>
      <c r="J1299">
        <v>2.957E-3</v>
      </c>
      <c r="N1299" s="18"/>
      <c r="O1299" s="8"/>
      <c r="S1299">
        <v>-121.918933</v>
      </c>
      <c r="T1299">
        <v>36.780343999999999</v>
      </c>
      <c r="U1299">
        <v>19688.330193999998</v>
      </c>
      <c r="V1299">
        <v>305.06783200000001</v>
      </c>
      <c r="W1299" s="3">
        <v>5.1894000000000003E-2</v>
      </c>
      <c r="X1299">
        <v>19658.375800000002</v>
      </c>
      <c r="Y1299">
        <v>-643.357259</v>
      </c>
    </row>
    <row r="1300" spans="1:25" customFormat="1" x14ac:dyDescent="0.2">
      <c r="A1300" s="5">
        <v>23454.2156</v>
      </c>
      <c r="B1300" s="6">
        <v>-760.01479099999995</v>
      </c>
      <c r="E1300" s="8"/>
      <c r="F1300" s="2">
        <v>-121.953439</v>
      </c>
      <c r="G1300" s="2">
        <v>36.782235999999997</v>
      </c>
      <c r="H1300" s="3">
        <v>23487.800299999999</v>
      </c>
      <c r="I1300" s="3">
        <v>269.3732</v>
      </c>
      <c r="J1300">
        <v>3.3959000000000003E-2</v>
      </c>
      <c r="N1300" s="18"/>
      <c r="O1300" s="8"/>
      <c r="S1300">
        <v>-121.919045</v>
      </c>
      <c r="T1300">
        <v>36.780434</v>
      </c>
      <c r="U1300">
        <v>19702.446071999999</v>
      </c>
      <c r="V1300">
        <v>314.540212</v>
      </c>
      <c r="W1300" s="3">
        <v>4.2616000000000001E-2</v>
      </c>
      <c r="X1300">
        <v>19672.469799999999</v>
      </c>
      <c r="Y1300">
        <v>-644.14265999999998</v>
      </c>
    </row>
    <row r="1301" spans="1:25" customFormat="1" x14ac:dyDescent="0.2">
      <c r="A1301" s="5">
        <v>23484.014500000001</v>
      </c>
      <c r="B1301" s="6">
        <v>-762.016032</v>
      </c>
      <c r="E1301" s="8"/>
      <c r="F1301" s="2">
        <v>-121.953773</v>
      </c>
      <c r="G1301" s="2">
        <v>36.782235999999997</v>
      </c>
      <c r="H1301" s="3">
        <v>23517.666396000001</v>
      </c>
      <c r="I1301" s="3">
        <v>269.3734</v>
      </c>
      <c r="J1301">
        <v>3.9135999999999997E-2</v>
      </c>
      <c r="N1301" s="18"/>
      <c r="O1301" s="8"/>
      <c r="S1301">
        <v>-121.919156</v>
      </c>
      <c r="T1301">
        <v>36.780524</v>
      </c>
      <c r="U1301">
        <v>19716.546209</v>
      </c>
      <c r="V1301">
        <v>314.54031199999997</v>
      </c>
      <c r="W1301" s="3">
        <v>6.1885999999999997E-2</v>
      </c>
      <c r="X1301">
        <v>19686.5638</v>
      </c>
      <c r="Y1301">
        <v>-644.55853300000001</v>
      </c>
    </row>
    <row r="1302" spans="1:25" customFormat="1" x14ac:dyDescent="0.2">
      <c r="A1302" s="5">
        <v>23503.880499999999</v>
      </c>
      <c r="B1302" s="6">
        <v>-761.95849599999997</v>
      </c>
      <c r="E1302" s="8"/>
      <c r="F1302" s="2">
        <v>-121.95399500000001</v>
      </c>
      <c r="G1302" s="2">
        <v>36.782235999999997</v>
      </c>
      <c r="H1302" s="3">
        <v>23537.532459999999</v>
      </c>
      <c r="I1302" s="3">
        <v>269.37356599999998</v>
      </c>
      <c r="J1302">
        <v>2.6780999999999999E-2</v>
      </c>
      <c r="N1302" s="18"/>
      <c r="O1302" s="8"/>
      <c r="S1302">
        <v>-121.91937900000001</v>
      </c>
      <c r="T1302">
        <v>36.780704</v>
      </c>
      <c r="U1302">
        <v>19744.819973999998</v>
      </c>
      <c r="V1302">
        <v>314.54046099999999</v>
      </c>
      <c r="W1302" s="3">
        <v>6.4020999999999995E-2</v>
      </c>
      <c r="X1302">
        <v>19714.751799999998</v>
      </c>
      <c r="Y1302">
        <v>-646.75933799999996</v>
      </c>
    </row>
    <row r="1303" spans="1:25" customFormat="1" x14ac:dyDescent="0.2">
      <c r="A1303" s="5">
        <v>23515.000599999999</v>
      </c>
      <c r="B1303" s="6">
        <v>-762.84585600000003</v>
      </c>
      <c r="E1303" s="8"/>
      <c r="F1303" s="2">
        <v>-121.95410699999999</v>
      </c>
      <c r="G1303" s="2">
        <v>36.782190999999997</v>
      </c>
      <c r="H1303" s="3">
        <v>23548.687911000001</v>
      </c>
      <c r="I1303" s="3">
        <v>242.65775400000001</v>
      </c>
      <c r="J1303">
        <v>7.9913999999999999E-2</v>
      </c>
      <c r="N1303" s="18"/>
      <c r="O1303" s="8"/>
      <c r="S1303">
        <v>-121.91949</v>
      </c>
      <c r="T1303">
        <v>36.780794</v>
      </c>
      <c r="U1303">
        <v>19758.923036</v>
      </c>
      <c r="V1303">
        <v>314.54061000000002</v>
      </c>
      <c r="W1303" s="3">
        <v>1.2295E-2</v>
      </c>
      <c r="X1303">
        <v>19728.845799999999</v>
      </c>
      <c r="Y1303">
        <v>-647.26546199999996</v>
      </c>
    </row>
    <row r="1304" spans="1:25" customFormat="1" x14ac:dyDescent="0.2">
      <c r="A1304" s="5">
        <v>23526.120699999999</v>
      </c>
      <c r="B1304" s="6">
        <v>-763.73579900000004</v>
      </c>
      <c r="E1304" s="8"/>
      <c r="F1304" s="2">
        <v>-121.954218</v>
      </c>
      <c r="G1304" s="2">
        <v>36.782145999999997</v>
      </c>
      <c r="H1304" s="3">
        <v>23559.843572000002</v>
      </c>
      <c r="I1304" s="3">
        <v>242.65783500000001</v>
      </c>
      <c r="J1304">
        <v>5.3490000000000003E-2</v>
      </c>
      <c r="N1304" s="18"/>
      <c r="O1304" s="8"/>
      <c r="S1304">
        <v>-121.919601</v>
      </c>
      <c r="T1304">
        <v>36.780884</v>
      </c>
      <c r="U1304">
        <v>19773.017908000002</v>
      </c>
      <c r="V1304">
        <v>314.54070899999999</v>
      </c>
      <c r="W1304" s="3">
        <v>1.132E-2</v>
      </c>
      <c r="X1304">
        <v>19742.939699999999</v>
      </c>
      <c r="Y1304">
        <v>-647.10591599999998</v>
      </c>
    </row>
    <row r="1305" spans="1:25" customFormat="1" x14ac:dyDescent="0.2">
      <c r="A1305" s="5">
        <v>23548.361000000001</v>
      </c>
      <c r="B1305" s="6">
        <v>-764.63031000000001</v>
      </c>
      <c r="E1305" s="8"/>
      <c r="F1305" s="2">
        <v>-121.954441</v>
      </c>
      <c r="G1305" s="2">
        <v>36.782055999999997</v>
      </c>
      <c r="H1305" s="3">
        <v>23582.101781000001</v>
      </c>
      <c r="I1305" s="3">
        <v>242.65795600000001</v>
      </c>
      <c r="J1305">
        <v>4.8916000000000001E-2</v>
      </c>
      <c r="K1305">
        <v>-764.63031000000001</v>
      </c>
      <c r="N1305" s="18"/>
      <c r="O1305" s="8"/>
      <c r="S1305">
        <v>-121.91982400000001</v>
      </c>
      <c r="T1305">
        <v>36.781064999999998</v>
      </c>
      <c r="U1305">
        <v>19801.243324999999</v>
      </c>
      <c r="V1305">
        <v>314.540907</v>
      </c>
      <c r="W1305" s="3">
        <v>7.9738000000000003E-2</v>
      </c>
      <c r="X1305">
        <v>19771.1276</v>
      </c>
      <c r="Y1305">
        <v>-647.96276899999998</v>
      </c>
    </row>
    <row r="1306" spans="1:25" customFormat="1" x14ac:dyDescent="0.2">
      <c r="A1306" s="5">
        <v>23570.601200000001</v>
      </c>
      <c r="B1306" s="6">
        <v>-765.91162099999997</v>
      </c>
      <c r="E1306" s="8"/>
      <c r="F1306" s="2">
        <v>-121.954663</v>
      </c>
      <c r="G1306" s="2">
        <v>36.781965999999997</v>
      </c>
      <c r="H1306" s="3">
        <v>23604.378908999999</v>
      </c>
      <c r="I1306" s="3">
        <v>242.658118</v>
      </c>
      <c r="J1306">
        <v>4.8340000000000001E-2</v>
      </c>
      <c r="N1306" s="18"/>
      <c r="O1306" s="8"/>
      <c r="S1306">
        <v>-121.920046</v>
      </c>
      <c r="T1306">
        <v>36.781244999999998</v>
      </c>
      <c r="U1306">
        <v>19829.529415000001</v>
      </c>
      <c r="V1306">
        <v>314.54105600000003</v>
      </c>
      <c r="W1306" s="3">
        <v>6.6317000000000001E-2</v>
      </c>
      <c r="X1306">
        <v>19799.315500000001</v>
      </c>
      <c r="Y1306">
        <v>-650.31782999999996</v>
      </c>
    </row>
    <row r="1307" spans="1:25" customFormat="1" x14ac:dyDescent="0.2">
      <c r="A1307" s="5">
        <v>23581.078399999999</v>
      </c>
      <c r="B1307" s="6">
        <v>-766.21186</v>
      </c>
      <c r="E1307" s="8"/>
      <c r="F1307" s="2">
        <v>-121.954775</v>
      </c>
      <c r="G1307" s="2">
        <v>36.781936000000002</v>
      </c>
      <c r="H1307" s="3">
        <v>23614.860455999999</v>
      </c>
      <c r="I1307" s="3">
        <v>250.82596100000001</v>
      </c>
      <c r="J1307">
        <v>1.5242E-2</v>
      </c>
      <c r="N1307" s="18"/>
      <c r="O1307" s="8"/>
      <c r="S1307">
        <v>-121.920158</v>
      </c>
      <c r="T1307">
        <v>36.781334999999999</v>
      </c>
      <c r="U1307">
        <v>19843.63049</v>
      </c>
      <c r="V1307">
        <v>314.54120499999999</v>
      </c>
      <c r="W1307" s="3">
        <v>3.9461999999999997E-2</v>
      </c>
      <c r="X1307">
        <v>19813.409500000002</v>
      </c>
      <c r="Y1307">
        <v>-650.76676399999997</v>
      </c>
    </row>
    <row r="1308" spans="1:25" customFormat="1" x14ac:dyDescent="0.2">
      <c r="A1308" s="5">
        <v>23602.032999999999</v>
      </c>
      <c r="B1308" s="6">
        <v>-766.39070600000002</v>
      </c>
      <c r="E1308" s="8"/>
      <c r="F1308" s="2">
        <v>-121.95499700000001</v>
      </c>
      <c r="G1308" s="2">
        <v>36.781875999999997</v>
      </c>
      <c r="H1308" s="3">
        <v>23635.815720999999</v>
      </c>
      <c r="I1308" s="3">
        <v>250.82607100000001</v>
      </c>
      <c r="J1308">
        <v>7.2919999999999999E-3</v>
      </c>
      <c r="N1308" s="18"/>
      <c r="O1308" s="8"/>
      <c r="S1308">
        <v>-121.92037999999999</v>
      </c>
      <c r="T1308">
        <v>36.781514999999999</v>
      </c>
      <c r="U1308">
        <v>19871.844690000002</v>
      </c>
      <c r="V1308">
        <v>314.54135400000001</v>
      </c>
      <c r="W1308" s="3">
        <v>3.3772000000000003E-2</v>
      </c>
      <c r="X1308">
        <v>19841.597300000001</v>
      </c>
      <c r="Y1308">
        <v>-651.98636899999997</v>
      </c>
    </row>
    <row r="1309" spans="1:25" customFormat="1" x14ac:dyDescent="0.2">
      <c r="A1309" s="5">
        <v>23612.510200000001</v>
      </c>
      <c r="B1309" s="6">
        <v>-766.44105999999999</v>
      </c>
      <c r="E1309" s="8"/>
      <c r="F1309" s="2">
        <v>-121.955108</v>
      </c>
      <c r="G1309" s="2">
        <v>36.781846000000002</v>
      </c>
      <c r="H1309" s="3">
        <v>23646.293098999999</v>
      </c>
      <c r="I1309" s="3">
        <v>250.82618199999999</v>
      </c>
      <c r="J1309">
        <v>3.5957000000000003E-2</v>
      </c>
      <c r="N1309" s="18"/>
      <c r="O1309" s="8"/>
      <c r="S1309">
        <v>-121.920492</v>
      </c>
      <c r="T1309">
        <v>36.781604999999999</v>
      </c>
      <c r="U1309">
        <v>19885.940132</v>
      </c>
      <c r="V1309">
        <v>314.54150299999998</v>
      </c>
      <c r="W1309" s="3">
        <v>1.9827000000000001E-2</v>
      </c>
      <c r="X1309">
        <v>19855.691200000001</v>
      </c>
      <c r="Y1309">
        <v>-652.19470200000001</v>
      </c>
    </row>
    <row r="1310" spans="1:25" customFormat="1" x14ac:dyDescent="0.2">
      <c r="A1310" s="5">
        <v>23643.941999999999</v>
      </c>
      <c r="B1310" s="6">
        <v>-767.89763700000003</v>
      </c>
      <c r="E1310" s="8"/>
      <c r="F1310" s="2">
        <v>-121.95544200000001</v>
      </c>
      <c r="G1310" s="2">
        <v>36.781756000000001</v>
      </c>
      <c r="H1310" s="3">
        <v>23677.758620000001</v>
      </c>
      <c r="I1310" s="3">
        <v>250.82633000000001</v>
      </c>
      <c r="J1310">
        <v>4.1036999999999997E-2</v>
      </c>
      <c r="N1310" s="18"/>
      <c r="O1310" s="8"/>
      <c r="S1310">
        <v>-121.920603</v>
      </c>
      <c r="T1310">
        <v>36.781695999999997</v>
      </c>
      <c r="U1310">
        <v>19900.038383999999</v>
      </c>
      <c r="V1310">
        <v>314.54160200000001</v>
      </c>
      <c r="W1310" s="3">
        <v>3.7079000000000001E-2</v>
      </c>
      <c r="X1310">
        <v>19869.785100000001</v>
      </c>
      <c r="Y1310">
        <v>-652.54524700000002</v>
      </c>
    </row>
    <row r="1311" spans="1:25" customFormat="1" x14ac:dyDescent="0.2">
      <c r="A1311" s="5">
        <v>23664.896499999999</v>
      </c>
      <c r="B1311" s="6">
        <v>-768.59082000000001</v>
      </c>
      <c r="E1311" s="8"/>
      <c r="F1311" s="2">
        <v>-121.955665</v>
      </c>
      <c r="G1311" s="2">
        <v>36.781695999999997</v>
      </c>
      <c r="H1311" s="3">
        <v>23698.724625999999</v>
      </c>
      <c r="I1311" s="3">
        <v>250.826515</v>
      </c>
      <c r="J1311">
        <v>1.2005999999999999E-2</v>
      </c>
      <c r="N1311" s="18"/>
      <c r="O1311" s="8"/>
      <c r="S1311">
        <v>-121.920714</v>
      </c>
      <c r="T1311">
        <v>36.781821999999998</v>
      </c>
      <c r="U1311">
        <v>19917.221602000001</v>
      </c>
      <c r="V1311">
        <v>323.99367699999999</v>
      </c>
      <c r="W1311" s="3">
        <v>5.1436999999999997E-2</v>
      </c>
      <c r="X1311">
        <v>19886.9493</v>
      </c>
      <c r="Y1311">
        <v>-653.35371099999998</v>
      </c>
    </row>
    <row r="1312" spans="1:25" customFormat="1" x14ac:dyDescent="0.2">
      <c r="A1312" s="5">
        <v>23678.990300000001</v>
      </c>
      <c r="B1312" s="6">
        <v>-768.31841999999995</v>
      </c>
      <c r="E1312" s="8"/>
      <c r="F1312" s="2">
        <v>-121.955776</v>
      </c>
      <c r="G1312" s="2">
        <v>36.781604999999999</v>
      </c>
      <c r="H1312" s="3">
        <v>23712.821048000002</v>
      </c>
      <c r="I1312" s="3">
        <v>224.18668199999999</v>
      </c>
      <c r="J1312">
        <v>1.2508E-2</v>
      </c>
      <c r="N1312" s="18"/>
      <c r="O1312" s="8"/>
      <c r="S1312">
        <v>-121.920762</v>
      </c>
      <c r="T1312">
        <v>36.781875999999997</v>
      </c>
      <c r="U1312">
        <v>19924.591602</v>
      </c>
      <c r="V1312">
        <v>323.99375600000002</v>
      </c>
      <c r="W1312" s="3">
        <v>2.4112000000000001E-2</v>
      </c>
      <c r="X1312">
        <v>19894.3053</v>
      </c>
      <c r="Y1312">
        <v>-653.80649200000005</v>
      </c>
    </row>
    <row r="1313" spans="1:25" customFormat="1" x14ac:dyDescent="0.2">
      <c r="A1313" s="5">
        <v>23721.271700000001</v>
      </c>
      <c r="B1313" s="6">
        <v>-769.29595900000004</v>
      </c>
      <c r="E1313" s="8"/>
      <c r="F1313" s="2">
        <v>-121.95611</v>
      </c>
      <c r="G1313" s="2">
        <v>36.781334999999999</v>
      </c>
      <c r="H1313" s="3">
        <v>23755.113763000001</v>
      </c>
      <c r="I1313" s="3">
        <v>224.18688599999999</v>
      </c>
      <c r="J1313">
        <v>2.3120000000000002E-2</v>
      </c>
      <c r="N1313" s="18"/>
      <c r="O1313" s="8"/>
      <c r="S1313">
        <v>-121.921001</v>
      </c>
      <c r="T1313">
        <v>36.782145999999997</v>
      </c>
      <c r="U1313">
        <v>19961.377047000002</v>
      </c>
      <c r="V1313">
        <v>323.993897</v>
      </c>
      <c r="W1313" s="3">
        <v>1.3624000000000001E-2</v>
      </c>
      <c r="X1313">
        <v>19931.0857</v>
      </c>
      <c r="Y1313">
        <v>-654.41794300000004</v>
      </c>
    </row>
    <row r="1314" spans="1:25" customFormat="1" x14ac:dyDescent="0.2">
      <c r="A1314" s="5">
        <v>23721.271700000001</v>
      </c>
      <c r="B1314" s="6">
        <v>-769.29595900000004</v>
      </c>
      <c r="E1314" s="8"/>
      <c r="F1314" s="2">
        <v>-121.95611</v>
      </c>
      <c r="G1314" s="2">
        <v>36.781334999999999</v>
      </c>
      <c r="H1314" s="3">
        <v>23755.113763000001</v>
      </c>
      <c r="I1314" s="3">
        <v>180</v>
      </c>
      <c r="J1314">
        <v>4.4346999999999998E-2</v>
      </c>
      <c r="N1314" s="18"/>
      <c r="O1314" s="8"/>
      <c r="S1314">
        <v>-121.921048</v>
      </c>
      <c r="T1314">
        <v>36.782200000000003</v>
      </c>
      <c r="U1314">
        <v>19968.733121000001</v>
      </c>
      <c r="V1314">
        <v>323.99403799999999</v>
      </c>
      <c r="W1314" s="3">
        <v>4.463E-3</v>
      </c>
      <c r="X1314">
        <v>19938.441800000001</v>
      </c>
      <c r="Y1314">
        <v>-654.407825</v>
      </c>
    </row>
    <row r="1315" spans="1:25" customFormat="1" x14ac:dyDescent="0.2">
      <c r="A1315" s="5">
        <v>23735.365600000001</v>
      </c>
      <c r="B1315" s="6">
        <v>-769.92097999999999</v>
      </c>
      <c r="E1315" s="8"/>
      <c r="F1315" s="2">
        <v>-121.956222</v>
      </c>
      <c r="G1315" s="2">
        <v>36.781244999999998</v>
      </c>
      <c r="H1315" s="3">
        <v>23769.221437</v>
      </c>
      <c r="I1315" s="3">
        <v>224.18709000000001</v>
      </c>
      <c r="J1315">
        <v>9.3302999999999997E-2</v>
      </c>
      <c r="N1315" s="18"/>
      <c r="O1315" s="8"/>
      <c r="S1315">
        <v>-121.92131500000001</v>
      </c>
      <c r="T1315">
        <v>36.782417000000002</v>
      </c>
      <c r="U1315">
        <v>20003.025194999998</v>
      </c>
      <c r="V1315">
        <v>305.06996800000002</v>
      </c>
      <c r="W1315" s="3">
        <v>1.5277000000000001E-2</v>
      </c>
      <c r="X1315">
        <v>19972.733499999998</v>
      </c>
      <c r="Y1315">
        <v>-654.34459200000003</v>
      </c>
    </row>
    <row r="1316" spans="1:25" customFormat="1" x14ac:dyDescent="0.2">
      <c r="A1316" s="5">
        <v>23758.360100000002</v>
      </c>
      <c r="B1316" s="6">
        <v>-772.75642600000003</v>
      </c>
      <c r="E1316" s="8"/>
      <c r="F1316" s="2">
        <v>-121.956349</v>
      </c>
      <c r="G1316" s="2">
        <v>36.781064999999998</v>
      </c>
      <c r="H1316" s="3">
        <v>23792.390112000001</v>
      </c>
      <c r="I1316" s="3">
        <v>208.95836800000001</v>
      </c>
      <c r="J1316">
        <v>9.1982999999999995E-2</v>
      </c>
      <c r="K1316">
        <v>-772.75642600000003</v>
      </c>
      <c r="N1316" s="18"/>
      <c r="O1316" s="8"/>
      <c r="S1316">
        <v>-121.92138199999999</v>
      </c>
      <c r="T1316">
        <v>36.782454999999999</v>
      </c>
      <c r="U1316">
        <v>20010.373355</v>
      </c>
      <c r="V1316">
        <v>305.07005700000002</v>
      </c>
      <c r="W1316" s="3">
        <v>5.0127999999999999E-2</v>
      </c>
      <c r="X1316">
        <v>19980.073899999999</v>
      </c>
      <c r="Y1316">
        <v>-654.68230300000005</v>
      </c>
    </row>
    <row r="1317" spans="1:25" customFormat="1" x14ac:dyDescent="0.2">
      <c r="A1317" s="5">
        <v>23775.606</v>
      </c>
      <c r="B1317" s="6">
        <v>-773.62240599999996</v>
      </c>
      <c r="E1317" s="8"/>
      <c r="F1317" s="2">
        <v>-121.956444</v>
      </c>
      <c r="G1317" s="2">
        <v>36.780929</v>
      </c>
      <c r="H1317" s="3">
        <v>23809.657735000001</v>
      </c>
      <c r="I1317" s="3">
        <v>208.95848799999999</v>
      </c>
      <c r="J1317">
        <v>1.0774000000000001E-2</v>
      </c>
      <c r="N1317" s="18"/>
      <c r="O1317" s="8"/>
      <c r="S1317">
        <v>-121.921716</v>
      </c>
      <c r="T1317">
        <v>36.782648000000002</v>
      </c>
      <c r="U1317">
        <v>20047.122901999999</v>
      </c>
      <c r="V1317">
        <v>305.07021600000002</v>
      </c>
      <c r="W1317" s="3">
        <v>4.5400999999999997E-2</v>
      </c>
      <c r="X1317">
        <v>20016.775900000001</v>
      </c>
      <c r="Y1317">
        <v>-656.55233299999998</v>
      </c>
    </row>
    <row r="1318" spans="1:25" customFormat="1" x14ac:dyDescent="0.2">
      <c r="A1318" s="5">
        <v>23792.851900000001</v>
      </c>
      <c r="B1318" s="6">
        <v>-773.12803399999996</v>
      </c>
      <c r="E1318" s="8"/>
      <c r="F1318" s="2">
        <v>-121.95654</v>
      </c>
      <c r="G1318" s="2">
        <v>36.780794</v>
      </c>
      <c r="H1318" s="3">
        <v>23826.910721</v>
      </c>
      <c r="I1318" s="3">
        <v>208.95859100000001</v>
      </c>
      <c r="J1318">
        <v>1.0134000000000001E-2</v>
      </c>
      <c r="N1318" s="18"/>
      <c r="O1318" s="8"/>
      <c r="S1318">
        <v>-121.921783</v>
      </c>
      <c r="T1318">
        <v>36.782687000000003</v>
      </c>
      <c r="U1318">
        <v>20054.464424999998</v>
      </c>
      <c r="V1318">
        <v>305.07037600000001</v>
      </c>
      <c r="W1318" s="3">
        <v>2.6268E-2</v>
      </c>
      <c r="X1318">
        <v>20024.1162</v>
      </c>
      <c r="Y1318">
        <v>-656.681873</v>
      </c>
    </row>
    <row r="1319" spans="1:25" customFormat="1" x14ac:dyDescent="0.2">
      <c r="A1319" s="5">
        <v>23815.846399999999</v>
      </c>
      <c r="B1319" s="6">
        <v>-774.03019200000006</v>
      </c>
      <c r="E1319" s="8"/>
      <c r="F1319" s="2">
        <v>-121.956667</v>
      </c>
      <c r="G1319" s="2">
        <v>36.780614</v>
      </c>
      <c r="H1319" s="3">
        <v>23849.922956999999</v>
      </c>
      <c r="I1319" s="3">
        <v>208.95871099999999</v>
      </c>
      <c r="J1319">
        <v>6.0364000000000001E-2</v>
      </c>
      <c r="N1319" s="18"/>
      <c r="O1319" s="8"/>
      <c r="S1319">
        <v>-121.92193899999999</v>
      </c>
      <c r="T1319">
        <v>36.782777000000003</v>
      </c>
      <c r="U1319">
        <v>20071.599655000002</v>
      </c>
      <c r="V1319">
        <v>305.07046500000001</v>
      </c>
      <c r="W1319" s="3">
        <v>3.3207E-2</v>
      </c>
      <c r="X1319">
        <v>20041.2438</v>
      </c>
      <c r="Y1319">
        <v>-657.19506799999999</v>
      </c>
    </row>
    <row r="1320" spans="1:25" customFormat="1" x14ac:dyDescent="0.2">
      <c r="A1320" s="5">
        <v>23826.3789</v>
      </c>
      <c r="B1320" s="6">
        <v>-775.15184899999997</v>
      </c>
      <c r="E1320" s="8"/>
      <c r="F1320" s="2">
        <v>-121.956704</v>
      </c>
      <c r="G1320" s="2">
        <v>36.780524</v>
      </c>
      <c r="H1320" s="3">
        <v>23860.514953999998</v>
      </c>
      <c r="I1320" s="3">
        <v>197.69795999999999</v>
      </c>
      <c r="J1320">
        <v>7.0240999999999998E-2</v>
      </c>
      <c r="N1320" s="18"/>
      <c r="O1320" s="8"/>
      <c r="S1320">
        <v>-121.92205</v>
      </c>
      <c r="T1320">
        <v>36.782867000000003</v>
      </c>
      <c r="U1320">
        <v>20085.703161000001</v>
      </c>
      <c r="V1320">
        <v>314.54289299999999</v>
      </c>
      <c r="W1320" s="3">
        <v>3.3445999999999997E-2</v>
      </c>
      <c r="X1320">
        <v>20055.337599999999</v>
      </c>
      <c r="Y1320">
        <v>-657.71864800000003</v>
      </c>
    </row>
    <row r="1321" spans="1:25" customFormat="1" x14ac:dyDescent="0.2">
      <c r="A1321" s="5">
        <v>23847.4437</v>
      </c>
      <c r="B1321" s="6">
        <v>-776.24961299999995</v>
      </c>
      <c r="E1321" s="8"/>
      <c r="F1321" s="2">
        <v>-121.956778</v>
      </c>
      <c r="G1321" s="2">
        <v>36.780343999999999</v>
      </c>
      <c r="H1321" s="3">
        <v>23881.60842</v>
      </c>
      <c r="I1321" s="3">
        <v>197.698026</v>
      </c>
      <c r="J1321">
        <v>4.7781999999999998E-2</v>
      </c>
      <c r="N1321" s="18"/>
      <c r="O1321" s="8"/>
      <c r="S1321">
        <v>-121.922161</v>
      </c>
      <c r="T1321">
        <v>36.782957000000003</v>
      </c>
      <c r="U1321">
        <v>20099.803168999999</v>
      </c>
      <c r="V1321">
        <v>314.54299200000003</v>
      </c>
      <c r="W1321" s="3">
        <v>2.716E-2</v>
      </c>
      <c r="X1321">
        <v>20069.4313</v>
      </c>
      <c r="Y1321">
        <v>-658.13783799999999</v>
      </c>
    </row>
    <row r="1322" spans="1:25" customFormat="1" x14ac:dyDescent="0.2">
      <c r="A1322" s="5">
        <v>23857.976200000001</v>
      </c>
      <c r="B1322" s="6">
        <v>-776.66163500000005</v>
      </c>
      <c r="E1322" s="8"/>
      <c r="F1322" s="2">
        <v>-121.95681500000001</v>
      </c>
      <c r="G1322" s="2">
        <v>36.780253999999999</v>
      </c>
      <c r="H1322" s="3">
        <v>23892.148918999999</v>
      </c>
      <c r="I1322" s="3">
        <v>197.69809100000001</v>
      </c>
      <c r="J1322">
        <v>2.3095000000000001E-2</v>
      </c>
      <c r="N1322" s="18"/>
      <c r="O1322" s="8"/>
      <c r="S1322">
        <v>-121.92238399999999</v>
      </c>
      <c r="T1322">
        <v>36.783138000000001</v>
      </c>
      <c r="U1322">
        <v>20128.000123999998</v>
      </c>
      <c r="V1322">
        <v>314.54314099999999</v>
      </c>
      <c r="W1322" s="3">
        <v>2.6801999999999999E-2</v>
      </c>
      <c r="X1322">
        <v>20097.618900000001</v>
      </c>
      <c r="Y1322">
        <v>-658.86700399999995</v>
      </c>
    </row>
    <row r="1323" spans="1:25" customFormat="1" x14ac:dyDescent="0.2">
      <c r="A1323" s="5">
        <v>23889.573499999999</v>
      </c>
      <c r="B1323" s="6">
        <v>-777.22258199999999</v>
      </c>
      <c r="E1323" s="8"/>
      <c r="F1323" s="2">
        <v>-121.95692699999999</v>
      </c>
      <c r="G1323" s="2">
        <v>36.779983000000001</v>
      </c>
      <c r="H1323" s="3">
        <v>23923.751230999998</v>
      </c>
      <c r="I1323" s="3">
        <v>197.69817900000001</v>
      </c>
      <c r="J1323">
        <v>3.0363999999999999E-2</v>
      </c>
      <c r="N1323" s="18"/>
      <c r="O1323" s="8"/>
      <c r="S1323">
        <v>-121.922495</v>
      </c>
      <c r="T1323">
        <v>36.783228000000001</v>
      </c>
      <c r="U1323">
        <v>20142.099665000002</v>
      </c>
      <c r="V1323">
        <v>314.54329000000001</v>
      </c>
      <c r="W1323" s="3">
        <v>1.7527999999999998E-2</v>
      </c>
      <c r="X1323">
        <v>20111.712599999999</v>
      </c>
      <c r="Y1323">
        <v>-659.27105700000004</v>
      </c>
    </row>
    <row r="1324" spans="1:25" customFormat="1" x14ac:dyDescent="0.2">
      <c r="A1324" s="5">
        <v>23910.6384</v>
      </c>
      <c r="B1324" s="6">
        <v>-778.26066100000003</v>
      </c>
      <c r="E1324" s="8"/>
      <c r="F1324" s="2">
        <v>-121.95700100000001</v>
      </c>
      <c r="G1324" s="2">
        <v>36.779803000000001</v>
      </c>
      <c r="H1324" s="3">
        <v>23944.841687</v>
      </c>
      <c r="I1324" s="3">
        <v>197.69828899999999</v>
      </c>
      <c r="J1324">
        <v>8.7917999999999996E-2</v>
      </c>
      <c r="N1324" s="18"/>
      <c r="O1324" s="8"/>
      <c r="S1324">
        <v>-121.922607</v>
      </c>
      <c r="T1324">
        <v>36.783318000000001</v>
      </c>
      <c r="U1324">
        <v>20156.193694000001</v>
      </c>
      <c r="V1324">
        <v>314.54338899999999</v>
      </c>
      <c r="W1324" s="3">
        <v>5.7629999999999999E-3</v>
      </c>
      <c r="X1324">
        <v>20125.806400000001</v>
      </c>
      <c r="Y1324">
        <v>-659.36108400000001</v>
      </c>
    </row>
    <row r="1325" spans="1:25" customFormat="1" x14ac:dyDescent="0.2">
      <c r="A1325" s="5">
        <v>23921.346600000001</v>
      </c>
      <c r="B1325" s="6">
        <v>-780.01600299999996</v>
      </c>
      <c r="E1325" s="8"/>
      <c r="F1325" s="2">
        <v>-121.957112</v>
      </c>
      <c r="G1325" s="2">
        <v>36.779767</v>
      </c>
      <c r="H1325" s="3">
        <v>23955.692803999998</v>
      </c>
      <c r="I1325" s="3">
        <v>247.44462100000001</v>
      </c>
      <c r="J1325">
        <v>6.9790000000000005E-2</v>
      </c>
      <c r="N1325" s="18"/>
      <c r="O1325" s="8"/>
      <c r="S1325">
        <v>-121.922718</v>
      </c>
      <c r="T1325">
        <v>36.783397000000001</v>
      </c>
      <c r="U1325">
        <v>20169.430282000001</v>
      </c>
      <c r="V1325">
        <v>310.727824</v>
      </c>
      <c r="W1325" s="3">
        <v>2.0906999999999999E-2</v>
      </c>
      <c r="X1325">
        <v>20139.042799999999</v>
      </c>
      <c r="Y1325">
        <v>-659.42857400000003</v>
      </c>
    </row>
    <row r="1326" spans="1:25" customFormat="1" x14ac:dyDescent="0.2">
      <c r="A1326" s="5">
        <v>23937.408899999999</v>
      </c>
      <c r="B1326" s="6">
        <v>-780.12896699999999</v>
      </c>
      <c r="E1326" s="8"/>
      <c r="F1326" s="2">
        <v>-121.957279</v>
      </c>
      <c r="G1326" s="2">
        <v>36.779713000000001</v>
      </c>
      <c r="H1326" s="3">
        <v>23971.755505000001</v>
      </c>
      <c r="I1326" s="3">
        <v>247.444716</v>
      </c>
      <c r="J1326">
        <v>1.5143999999999999E-2</v>
      </c>
      <c r="N1326" s="18"/>
      <c r="O1326" s="8"/>
      <c r="S1326">
        <v>-121.923052</v>
      </c>
      <c r="T1326">
        <v>36.783633000000002</v>
      </c>
      <c r="U1326">
        <v>20209.161382999999</v>
      </c>
      <c r="V1326">
        <v>310.72807499999999</v>
      </c>
      <c r="W1326" s="3">
        <v>3.0537000000000002E-2</v>
      </c>
      <c r="X1326">
        <v>20178.752</v>
      </c>
      <c r="Y1326">
        <v>-660.74755900000002</v>
      </c>
    </row>
    <row r="1327" spans="1:25" customFormat="1" x14ac:dyDescent="0.2">
      <c r="A1327" s="5">
        <v>23953.4712</v>
      </c>
      <c r="B1327" s="6">
        <v>-780.50250200000005</v>
      </c>
      <c r="E1327" s="8"/>
      <c r="F1327" s="2">
        <v>-121.957446</v>
      </c>
      <c r="G1327" s="2">
        <v>36.779659000000002</v>
      </c>
      <c r="H1327" s="3">
        <v>23987.822162</v>
      </c>
      <c r="I1327" s="3">
        <v>247.44483099999999</v>
      </c>
      <c r="J1327">
        <v>3.1272000000000001E-2</v>
      </c>
      <c r="K1327">
        <v>-780.50250200000005</v>
      </c>
      <c r="N1327" s="18"/>
      <c r="O1327" s="8"/>
      <c r="S1327">
        <v>-121.923243</v>
      </c>
      <c r="T1327">
        <v>36.783768000000002</v>
      </c>
      <c r="U1327">
        <v>20231.861121000002</v>
      </c>
      <c r="V1327">
        <v>310.72823799999998</v>
      </c>
      <c r="W1327" s="3">
        <v>3.4229000000000002E-2</v>
      </c>
      <c r="X1327">
        <v>20201.442899999998</v>
      </c>
      <c r="Y1327">
        <v>-661.37946399999998</v>
      </c>
    </row>
    <row r="1328" spans="1:25" customFormat="1" x14ac:dyDescent="0.2">
      <c r="A1328" s="5">
        <v>23964.179400000001</v>
      </c>
      <c r="B1328" s="6">
        <v>-780.96614599999998</v>
      </c>
      <c r="E1328" s="8"/>
      <c r="F1328" s="2">
        <v>-121.95755699999999</v>
      </c>
      <c r="G1328" s="2">
        <v>36.779623000000001</v>
      </c>
      <c r="H1328" s="3">
        <v>23998.540409000001</v>
      </c>
      <c r="I1328" s="3">
        <v>247.44492700000001</v>
      </c>
      <c r="J1328">
        <v>5.4593000000000003E-2</v>
      </c>
      <c r="N1328" s="18"/>
      <c r="O1328" s="8"/>
      <c r="S1328">
        <v>-121.92338599999999</v>
      </c>
      <c r="T1328">
        <v>36.78387</v>
      </c>
      <c r="U1328">
        <v>20248.894843999999</v>
      </c>
      <c r="V1328">
        <v>310.72838100000001</v>
      </c>
      <c r="W1328" s="3">
        <v>2.7098000000000001E-2</v>
      </c>
      <c r="X1328">
        <v>20218.4611</v>
      </c>
      <c r="Y1328">
        <v>-662.10674300000005</v>
      </c>
    </row>
    <row r="1329" spans="1:25" customFormat="1" x14ac:dyDescent="0.2">
      <c r="A1329" s="5">
        <v>23984.376700000001</v>
      </c>
      <c r="B1329" s="6">
        <v>-782.18971499999998</v>
      </c>
      <c r="E1329" s="8"/>
      <c r="F1329" s="2">
        <v>-121.957589</v>
      </c>
      <c r="G1329" s="2">
        <v>36.779442000000003</v>
      </c>
      <c r="H1329" s="3">
        <v>24018.774738</v>
      </c>
      <c r="I1329" s="3">
        <v>187.453667</v>
      </c>
      <c r="J1329">
        <v>3.0894000000000001E-2</v>
      </c>
      <c r="N1329" s="18"/>
      <c r="O1329" s="8"/>
      <c r="S1329">
        <v>-121.923497</v>
      </c>
      <c r="T1329">
        <v>36.783949</v>
      </c>
      <c r="U1329">
        <v>20262.131528000002</v>
      </c>
      <c r="V1329">
        <v>310.72848900000002</v>
      </c>
      <c r="W1329" s="3">
        <v>1.1096E-2</v>
      </c>
      <c r="X1329">
        <v>20231.697499999998</v>
      </c>
      <c r="Y1329">
        <v>-662.19929999999999</v>
      </c>
    </row>
    <row r="1330" spans="1:25" customFormat="1" x14ac:dyDescent="0.2">
      <c r="A1330" s="5">
        <v>24014.672699999999</v>
      </c>
      <c r="B1330" s="6">
        <v>-782.52609700000005</v>
      </c>
      <c r="E1330" s="8"/>
      <c r="F1330" s="2">
        <v>-121.95763700000001</v>
      </c>
      <c r="G1330" s="2">
        <v>36.779172000000003</v>
      </c>
      <c r="H1330" s="3">
        <v>24049.072558</v>
      </c>
      <c r="I1330" s="3">
        <v>187.45371800000001</v>
      </c>
      <c r="J1330">
        <v>1.5084E-2</v>
      </c>
      <c r="N1330" s="18"/>
      <c r="O1330" s="8"/>
      <c r="S1330">
        <v>-121.923586</v>
      </c>
      <c r="T1330">
        <v>36.784039</v>
      </c>
      <c r="U1330">
        <v>20274.904629000001</v>
      </c>
      <c r="V1330">
        <v>320.87969600000002</v>
      </c>
      <c r="W1330" s="3">
        <v>3.4109E-2</v>
      </c>
      <c r="X1330">
        <v>20244.469099999998</v>
      </c>
      <c r="Y1330">
        <v>-662.39533700000004</v>
      </c>
    </row>
    <row r="1331" spans="1:25" customFormat="1" x14ac:dyDescent="0.2">
      <c r="A1331" s="5">
        <v>24034.87</v>
      </c>
      <c r="B1331" s="6">
        <v>-782.95133499999997</v>
      </c>
      <c r="E1331" s="8"/>
      <c r="F1331" s="2">
        <v>-121.957669</v>
      </c>
      <c r="G1331" s="2">
        <v>36.778992000000002</v>
      </c>
      <c r="H1331" s="3">
        <v>24069.274334999998</v>
      </c>
      <c r="I1331" s="3">
        <v>187.453768</v>
      </c>
      <c r="J1331">
        <v>2.2865E-2</v>
      </c>
      <c r="N1331" s="18"/>
      <c r="O1331" s="8"/>
      <c r="S1331">
        <v>-121.92372</v>
      </c>
      <c r="T1331">
        <v>36.784174</v>
      </c>
      <c r="U1331">
        <v>20294.082815000002</v>
      </c>
      <c r="V1331">
        <v>320.87980199999998</v>
      </c>
      <c r="W1331" s="3">
        <v>4.1082E-2</v>
      </c>
      <c r="X1331">
        <v>20263.626400000001</v>
      </c>
      <c r="Y1331">
        <v>-663.28836100000001</v>
      </c>
    </row>
    <row r="1332" spans="1:25" customFormat="1" x14ac:dyDescent="0.2">
      <c r="A1332" s="5">
        <v>24045.172200000001</v>
      </c>
      <c r="B1332" s="6">
        <v>-783.22346500000003</v>
      </c>
      <c r="E1332" s="8"/>
      <c r="F1332" s="2">
        <v>-121.957696</v>
      </c>
      <c r="G1332" s="2">
        <v>36.778902000000002</v>
      </c>
      <c r="H1332" s="3">
        <v>24079.580163999999</v>
      </c>
      <c r="I1332" s="3">
        <v>193.324397</v>
      </c>
      <c r="J1332">
        <v>5.4364999999999997E-2</v>
      </c>
      <c r="N1332" s="18"/>
      <c r="O1332" s="8"/>
      <c r="S1332">
        <v>-121.92385299999999</v>
      </c>
      <c r="T1332">
        <v>36.784309</v>
      </c>
      <c r="U1332">
        <v>20313.252285999999</v>
      </c>
      <c r="V1332">
        <v>320.87993</v>
      </c>
      <c r="W1332" s="3">
        <v>3.107E-2</v>
      </c>
      <c r="X1332">
        <v>20282.783800000001</v>
      </c>
      <c r="Y1332">
        <v>-663.96937300000002</v>
      </c>
    </row>
    <row r="1333" spans="1:25" customFormat="1" x14ac:dyDescent="0.2">
      <c r="A1333" s="5">
        <v>24076.0789</v>
      </c>
      <c r="B1333" s="6">
        <v>-785.19164999999998</v>
      </c>
      <c r="E1333" s="8"/>
      <c r="F1333" s="2">
        <v>-121.95778</v>
      </c>
      <c r="G1333" s="2">
        <v>36.778630999999997</v>
      </c>
      <c r="H1333" s="3">
        <v>24110.549479000001</v>
      </c>
      <c r="I1333" s="3">
        <v>193.324465</v>
      </c>
      <c r="J1333">
        <v>6.3681000000000001E-2</v>
      </c>
      <c r="N1333" s="18"/>
      <c r="O1333" s="8"/>
      <c r="S1333">
        <v>-121.923942</v>
      </c>
      <c r="T1333">
        <v>36.784399000000001</v>
      </c>
      <c r="U1333">
        <v>20326.027644999998</v>
      </c>
      <c r="V1333">
        <v>320.88003600000002</v>
      </c>
      <c r="W1333" s="3">
        <v>2.6700000000000002E-2</v>
      </c>
      <c r="X1333">
        <v>20295.555400000001</v>
      </c>
      <c r="Y1333">
        <v>-664.280396</v>
      </c>
    </row>
    <row r="1334" spans="1:25" customFormat="1" x14ac:dyDescent="0.2">
      <c r="A1334" s="5">
        <v>24076.0789</v>
      </c>
      <c r="B1334" s="6">
        <v>-785.19164999999998</v>
      </c>
      <c r="E1334" s="8"/>
      <c r="F1334" s="2">
        <v>-121.95778</v>
      </c>
      <c r="G1334" s="2">
        <v>36.778630999999997</v>
      </c>
      <c r="H1334" s="3">
        <v>24110.549479000001</v>
      </c>
      <c r="I1334" s="3">
        <v>180</v>
      </c>
      <c r="J1334">
        <v>2.8781999999999999E-2</v>
      </c>
      <c r="N1334" s="18"/>
      <c r="O1334" s="8"/>
      <c r="S1334">
        <v>-121.924054</v>
      </c>
      <c r="T1334">
        <v>36.784525000000002</v>
      </c>
      <c r="U1334">
        <v>20343.198568</v>
      </c>
      <c r="V1334">
        <v>323.996599</v>
      </c>
      <c r="W1334" s="3">
        <v>3.4618000000000003E-2</v>
      </c>
      <c r="X1334">
        <v>20312.719400000002</v>
      </c>
      <c r="Y1334">
        <v>-664.76865199999997</v>
      </c>
    </row>
    <row r="1335" spans="1:25" customFormat="1" x14ac:dyDescent="0.2">
      <c r="A1335" s="5">
        <v>24106.985700000001</v>
      </c>
      <c r="B1335" s="6">
        <v>-786.08122300000002</v>
      </c>
      <c r="E1335" s="8"/>
      <c r="F1335" s="2">
        <v>-121.957863</v>
      </c>
      <c r="G1335" s="2">
        <v>36.778360999999997</v>
      </c>
      <c r="H1335" s="3">
        <v>24141.468992999999</v>
      </c>
      <c r="I1335" s="3">
        <v>193.324567</v>
      </c>
      <c r="J1335">
        <v>2.3040000000000001E-2</v>
      </c>
      <c r="N1335" s="18"/>
      <c r="O1335" s="8"/>
      <c r="S1335">
        <v>-121.92410099999999</v>
      </c>
      <c r="T1335">
        <v>36.784579999999998</v>
      </c>
      <c r="U1335">
        <v>20350.563388999999</v>
      </c>
      <c r="V1335">
        <v>323.99667699999998</v>
      </c>
      <c r="W1335" s="3">
        <v>4.2581000000000001E-2</v>
      </c>
      <c r="X1335">
        <v>20320.075400000002</v>
      </c>
      <c r="Y1335">
        <v>-665.12923799999999</v>
      </c>
    </row>
    <row r="1336" spans="1:25" customFormat="1" x14ac:dyDescent="0.2">
      <c r="A1336" s="5">
        <v>24117.287899999999</v>
      </c>
      <c r="B1336" s="6">
        <v>-786.14111300000002</v>
      </c>
      <c r="E1336" s="8"/>
      <c r="F1336" s="2">
        <v>-121.957891</v>
      </c>
      <c r="G1336" s="2">
        <v>36.778270999999997</v>
      </c>
      <c r="H1336" s="3">
        <v>24151.771406</v>
      </c>
      <c r="I1336" s="3">
        <v>193.324635</v>
      </c>
      <c r="J1336">
        <v>2.1647E-2</v>
      </c>
      <c r="N1336" s="18"/>
      <c r="O1336" s="8"/>
      <c r="S1336">
        <v>-121.924387</v>
      </c>
      <c r="T1336">
        <v>36.784903999999997</v>
      </c>
      <c r="U1336">
        <v>20394.739493000001</v>
      </c>
      <c r="V1336">
        <v>323.996959</v>
      </c>
      <c r="W1336" s="3">
        <v>4.9036999999999997E-2</v>
      </c>
      <c r="X1336">
        <v>20364.211200000002</v>
      </c>
      <c r="Y1336">
        <v>-667.009277</v>
      </c>
    </row>
    <row r="1337" spans="1:25" customFormat="1" x14ac:dyDescent="0.2">
      <c r="A1337" s="5">
        <v>24145.4761</v>
      </c>
      <c r="B1337" s="6">
        <v>-786.91442900000004</v>
      </c>
      <c r="E1337" s="8"/>
      <c r="F1337" s="2">
        <v>-121.95811399999999</v>
      </c>
      <c r="G1337" s="2">
        <v>36.778091000000003</v>
      </c>
      <c r="H1337" s="3">
        <v>24179.970202</v>
      </c>
      <c r="I1337" s="3">
        <v>224.18940699999999</v>
      </c>
      <c r="J1337">
        <v>2.7434E-2</v>
      </c>
      <c r="K1337">
        <v>-786.91442900000004</v>
      </c>
      <c r="N1337" s="18"/>
      <c r="O1337" s="8"/>
      <c r="S1337">
        <v>-121.924499</v>
      </c>
      <c r="T1337">
        <v>36.785029999999999</v>
      </c>
      <c r="U1337">
        <v>20411.924030999999</v>
      </c>
      <c r="V1337">
        <v>323.99703699999998</v>
      </c>
      <c r="W1337" s="3">
        <v>4.7236E-2</v>
      </c>
      <c r="X1337">
        <v>20381.375199999999</v>
      </c>
      <c r="Y1337">
        <v>-667.85038199999997</v>
      </c>
    </row>
    <row r="1338" spans="1:25" customFormat="1" x14ac:dyDescent="0.2">
      <c r="A1338" s="5">
        <v>24145.4761</v>
      </c>
      <c r="B1338" s="6">
        <v>-786.91442900000004</v>
      </c>
      <c r="E1338" s="8"/>
      <c r="F1338" s="2">
        <v>-121.95811399999999</v>
      </c>
      <c r="G1338" s="2">
        <v>36.778091000000003</v>
      </c>
      <c r="H1338" s="3">
        <v>24179.970202</v>
      </c>
      <c r="I1338" s="3">
        <v>252.45427100000001</v>
      </c>
      <c r="J1338">
        <v>2.2750000000000001E-3</v>
      </c>
      <c r="K1338">
        <v>-786.91442900000004</v>
      </c>
      <c r="N1338" s="18"/>
      <c r="O1338" s="8"/>
      <c r="S1338">
        <v>-121.92461</v>
      </c>
      <c r="T1338">
        <v>36.785119999999999</v>
      </c>
      <c r="U1338">
        <v>20426.031919000001</v>
      </c>
      <c r="V1338">
        <v>314.54524199999997</v>
      </c>
      <c r="W1338" s="3">
        <v>4.2244999999999998E-2</v>
      </c>
      <c r="X1338">
        <v>20395.468799999999</v>
      </c>
      <c r="Y1338">
        <v>-668.48575800000003</v>
      </c>
    </row>
    <row r="1339" spans="1:25" customFormat="1" x14ac:dyDescent="0.2">
      <c r="A1339" s="5">
        <v>24187.758399999999</v>
      </c>
      <c r="B1339" s="6">
        <v>-786.81823699999995</v>
      </c>
      <c r="E1339" s="8"/>
      <c r="F1339" s="2">
        <v>-121.958448</v>
      </c>
      <c r="G1339" s="2">
        <v>36.777819999999998</v>
      </c>
      <c r="H1339" s="3">
        <v>24222.252654</v>
      </c>
      <c r="I1339" s="3">
        <v>224.189662</v>
      </c>
      <c r="J1339">
        <v>2.5730000000000002E-3</v>
      </c>
      <c r="N1339" s="18"/>
      <c r="O1339" s="8"/>
      <c r="S1339">
        <v>-121.92472100000001</v>
      </c>
      <c r="T1339">
        <v>36.785209999999999</v>
      </c>
      <c r="U1339">
        <v>20440.136423</v>
      </c>
      <c r="V1339">
        <v>314.54534100000001</v>
      </c>
      <c r="W1339" s="3">
        <v>4.6664999999999998E-2</v>
      </c>
      <c r="X1339">
        <v>20409.562300000001</v>
      </c>
      <c r="Y1339">
        <v>-669.04113800000005</v>
      </c>
    </row>
    <row r="1340" spans="1:25" customFormat="1" x14ac:dyDescent="0.2">
      <c r="A1340" s="5">
        <v>24215.9467</v>
      </c>
      <c r="B1340" s="6">
        <v>-786.73307299999999</v>
      </c>
      <c r="E1340" s="8"/>
      <c r="F1340" s="2">
        <v>-121.95867</v>
      </c>
      <c r="G1340" s="2">
        <v>36.777639999999998</v>
      </c>
      <c r="H1340" s="3">
        <v>24250.441050000001</v>
      </c>
      <c r="I1340" s="3">
        <v>224.18991700000001</v>
      </c>
      <c r="J1340">
        <v>1.3006E-2</v>
      </c>
      <c r="N1340" s="18"/>
      <c r="O1340" s="8"/>
      <c r="S1340">
        <v>-121.924944</v>
      </c>
      <c r="T1340">
        <v>36.785390999999997</v>
      </c>
      <c r="U1340">
        <v>20468.359155999999</v>
      </c>
      <c r="V1340">
        <v>314.54548999999997</v>
      </c>
      <c r="W1340" s="3">
        <v>4.2597999999999997E-2</v>
      </c>
      <c r="X1340">
        <v>20437.749400000001</v>
      </c>
      <c r="Y1340">
        <v>-670.45878100000004</v>
      </c>
    </row>
    <row r="1341" spans="1:25" customFormat="1" x14ac:dyDescent="0.2">
      <c r="A1341" s="5">
        <v>24230.040799999999</v>
      </c>
      <c r="B1341" s="6">
        <v>-787.36816399999998</v>
      </c>
      <c r="E1341" s="8"/>
      <c r="F1341" s="2">
        <v>-121.958782</v>
      </c>
      <c r="G1341" s="2">
        <v>36.777549999999998</v>
      </c>
      <c r="H1341" s="3">
        <v>24264.549497</v>
      </c>
      <c r="I1341" s="3">
        <v>224.19006999999999</v>
      </c>
      <c r="J1341">
        <v>3.5499000000000003E-2</v>
      </c>
      <c r="N1341" s="18"/>
      <c r="O1341" s="8"/>
      <c r="S1341">
        <v>-121.925055</v>
      </c>
      <c r="T1341">
        <v>36.785480999999997</v>
      </c>
      <c r="U1341">
        <v>20482.457911000001</v>
      </c>
      <c r="V1341">
        <v>314.54563899999999</v>
      </c>
      <c r="W1341" s="3">
        <v>1.07E-3</v>
      </c>
      <c r="X1341">
        <v>20451.843000000001</v>
      </c>
      <c r="Y1341">
        <v>-670.84222399999999</v>
      </c>
    </row>
    <row r="1342" spans="1:25" customFormat="1" x14ac:dyDescent="0.2">
      <c r="A1342" s="5">
        <v>24272.3233</v>
      </c>
      <c r="B1342" s="6">
        <v>-788.734375</v>
      </c>
      <c r="E1342" s="8"/>
      <c r="F1342" s="2">
        <v>-121.95911599999999</v>
      </c>
      <c r="G1342" s="2">
        <v>36.777279</v>
      </c>
      <c r="H1342" s="3">
        <v>24306.854047000001</v>
      </c>
      <c r="I1342" s="3">
        <v>224.19027399999999</v>
      </c>
      <c r="J1342">
        <v>3.2312E-2</v>
      </c>
      <c r="N1342" s="18"/>
      <c r="O1342" s="8"/>
      <c r="S1342">
        <v>-121.925167</v>
      </c>
      <c r="T1342">
        <v>36.785570999999997</v>
      </c>
      <c r="U1342">
        <v>20496.55587</v>
      </c>
      <c r="V1342">
        <v>314.54573799999997</v>
      </c>
      <c r="W1342" s="3">
        <v>1.6178999999999999E-2</v>
      </c>
      <c r="X1342">
        <v>20465.9365</v>
      </c>
      <c r="Y1342">
        <v>-670.48893199999998</v>
      </c>
    </row>
    <row r="1343" spans="1:25" customFormat="1" x14ac:dyDescent="0.2">
      <c r="A1343" s="5">
        <v>24272.3233</v>
      </c>
      <c r="B1343" s="6">
        <v>-788.734375</v>
      </c>
      <c r="E1343" s="8"/>
      <c r="F1343" s="2">
        <v>-121.95911599999999</v>
      </c>
      <c r="G1343" s="2">
        <v>36.777279</v>
      </c>
      <c r="H1343" s="3">
        <v>24306.854047000001</v>
      </c>
      <c r="I1343" s="3">
        <v>248.0883</v>
      </c>
      <c r="J1343">
        <v>3.3099999999999997E-2</v>
      </c>
      <c r="N1343" s="18"/>
      <c r="O1343" s="8"/>
      <c r="S1343">
        <v>-121.92520399999999</v>
      </c>
      <c r="T1343">
        <v>36.785660999999998</v>
      </c>
      <c r="U1343">
        <v>20507.088414999998</v>
      </c>
      <c r="V1343">
        <v>341.03477199999998</v>
      </c>
      <c r="W1343" s="3">
        <v>4.956E-2</v>
      </c>
      <c r="X1343">
        <v>20476.469000000001</v>
      </c>
      <c r="Y1343">
        <v>-670.44380000000001</v>
      </c>
    </row>
    <row r="1344" spans="1:25" customFormat="1" x14ac:dyDescent="0.2">
      <c r="A1344" s="5">
        <v>24300.511699999999</v>
      </c>
      <c r="B1344" s="6">
        <v>-789.66739900000005</v>
      </c>
      <c r="E1344" s="8"/>
      <c r="F1344" s="2">
        <v>-121.959338</v>
      </c>
      <c r="G1344" s="2">
        <v>36.777099</v>
      </c>
      <c r="H1344" s="3">
        <v>24335.057844999999</v>
      </c>
      <c r="I1344" s="3">
        <v>224.190529</v>
      </c>
      <c r="J1344">
        <v>3.5424999999999998E-2</v>
      </c>
      <c r="N1344" s="18"/>
      <c r="O1344" s="8"/>
      <c r="S1344">
        <v>-121.925315</v>
      </c>
      <c r="T1344">
        <v>36.785930999999998</v>
      </c>
      <c r="U1344">
        <v>20538.757670999999</v>
      </c>
      <c r="V1344">
        <v>341.034854</v>
      </c>
      <c r="W1344" s="3">
        <v>4.7060999999999999E-2</v>
      </c>
      <c r="X1344">
        <v>20508.066299999999</v>
      </c>
      <c r="Y1344">
        <v>-672.57689800000003</v>
      </c>
    </row>
    <row r="1345" spans="1:25" customFormat="1" x14ac:dyDescent="0.2">
      <c r="A1345" s="5">
        <v>24311.675800000001</v>
      </c>
      <c r="B1345" s="6">
        <v>-790.12842799999999</v>
      </c>
      <c r="E1345" s="8"/>
      <c r="F1345" s="2">
        <v>-121.959394</v>
      </c>
      <c r="G1345" s="2">
        <v>36.777009</v>
      </c>
      <c r="H1345" s="3">
        <v>24346.231509000001</v>
      </c>
      <c r="I1345" s="3">
        <v>205.79325800000001</v>
      </c>
      <c r="J1345">
        <v>2.7199000000000001E-2</v>
      </c>
      <c r="N1345" s="18"/>
      <c r="O1345" s="8"/>
      <c r="S1345">
        <v>-121.925389</v>
      </c>
      <c r="T1345">
        <v>36.786112000000003</v>
      </c>
      <c r="U1345">
        <v>20559.825386</v>
      </c>
      <c r="V1345">
        <v>341.03495700000002</v>
      </c>
      <c r="W1345" s="3">
        <v>1.6182999999999999E-2</v>
      </c>
      <c r="X1345">
        <v>20529.1312</v>
      </c>
      <c r="Y1345">
        <v>-672.92213900000002</v>
      </c>
    </row>
    <row r="1346" spans="1:25" customFormat="1" x14ac:dyDescent="0.2">
      <c r="A1346" s="5">
        <v>24322.84</v>
      </c>
      <c r="B1346" s="6">
        <v>-790.27469900000006</v>
      </c>
      <c r="E1346" s="8"/>
      <c r="F1346" s="2">
        <v>-121.95944900000001</v>
      </c>
      <c r="G1346" s="2">
        <v>36.776918999999999</v>
      </c>
      <c r="H1346" s="3">
        <v>24357.396618999999</v>
      </c>
      <c r="I1346" s="3">
        <v>205.79331999999999</v>
      </c>
      <c r="J1346">
        <v>1.209E-3</v>
      </c>
      <c r="N1346" s="18"/>
      <c r="O1346" s="8"/>
      <c r="S1346">
        <v>-121.925426</v>
      </c>
      <c r="T1346">
        <v>36.786202000000003</v>
      </c>
      <c r="U1346">
        <v>20570.359135999999</v>
      </c>
      <c r="V1346">
        <v>341.03501899999998</v>
      </c>
      <c r="W1346" s="3">
        <v>8.4139999999999996E-3</v>
      </c>
      <c r="X1346">
        <v>20539.6636</v>
      </c>
      <c r="Y1346">
        <v>-673.08823600000005</v>
      </c>
    </row>
    <row r="1347" spans="1:25" customFormat="1" x14ac:dyDescent="0.2">
      <c r="A1347" s="5">
        <v>24345.168300000001</v>
      </c>
      <c r="B1347" s="6">
        <v>-790.168905</v>
      </c>
      <c r="E1347" s="8"/>
      <c r="F1347" s="2">
        <v>-121.95956099999999</v>
      </c>
      <c r="G1347" s="2">
        <v>36.776738999999999</v>
      </c>
      <c r="H1347" s="3">
        <v>24379.725180000001</v>
      </c>
      <c r="I1347" s="3">
        <v>205.79341199999999</v>
      </c>
      <c r="J1347">
        <v>1.4168E-2</v>
      </c>
      <c r="K1347">
        <v>-790.168905</v>
      </c>
      <c r="N1347" s="18"/>
      <c r="O1347" s="8"/>
      <c r="S1347">
        <v>-121.925612</v>
      </c>
      <c r="T1347">
        <v>36.786472000000003</v>
      </c>
      <c r="U1347">
        <v>20605.518523999999</v>
      </c>
      <c r="V1347">
        <v>314.54633100000001</v>
      </c>
      <c r="W1347" s="3">
        <v>2.6845999999999998E-2</v>
      </c>
      <c r="X1347">
        <v>20574.821899999999</v>
      </c>
      <c r="Y1347">
        <v>-673.34031200000004</v>
      </c>
    </row>
    <row r="1348" spans="1:25" customFormat="1" x14ac:dyDescent="0.2">
      <c r="A1348" s="5">
        <v>24378.660800000001</v>
      </c>
      <c r="B1348" s="6">
        <v>-791.06559200000004</v>
      </c>
      <c r="E1348" s="8"/>
      <c r="F1348" s="2">
        <v>-121.959728</v>
      </c>
      <c r="G1348" s="2">
        <v>36.776468000000001</v>
      </c>
      <c r="H1348" s="3">
        <v>24413.229663999999</v>
      </c>
      <c r="I1348" s="3">
        <v>205.793566</v>
      </c>
      <c r="J1348">
        <v>2.4133000000000002E-2</v>
      </c>
      <c r="N1348" s="18"/>
      <c r="O1348" s="8"/>
      <c r="S1348">
        <v>-121.925723</v>
      </c>
      <c r="T1348">
        <v>36.786562000000004</v>
      </c>
      <c r="U1348">
        <v>20619.624917000001</v>
      </c>
      <c r="V1348">
        <v>314.54643099999998</v>
      </c>
      <c r="W1348" s="3">
        <v>4.6719999999999998E-2</v>
      </c>
      <c r="X1348">
        <v>20588.915400000002</v>
      </c>
      <c r="Y1348">
        <v>-673.94468199999994</v>
      </c>
    </row>
    <row r="1349" spans="1:25" customFormat="1" x14ac:dyDescent="0.2">
      <c r="A1349" s="5">
        <v>24389.8249</v>
      </c>
      <c r="B1349" s="6">
        <v>-791.246623</v>
      </c>
      <c r="E1349" s="8"/>
      <c r="F1349" s="2">
        <v>-121.959783</v>
      </c>
      <c r="G1349" s="2">
        <v>36.776378000000001</v>
      </c>
      <c r="H1349" s="3">
        <v>24424.395297999999</v>
      </c>
      <c r="I1349" s="3">
        <v>205.79369</v>
      </c>
      <c r="J1349">
        <v>1.0456E-2</v>
      </c>
      <c r="N1349" s="18"/>
      <c r="O1349" s="8"/>
      <c r="S1349">
        <v>-121.925946</v>
      </c>
      <c r="T1349">
        <v>36.786741999999997</v>
      </c>
      <c r="U1349">
        <v>20647.845095000001</v>
      </c>
      <c r="V1349">
        <v>314.54658000000001</v>
      </c>
      <c r="W1349" s="3">
        <v>4.2396999999999997E-2</v>
      </c>
      <c r="X1349">
        <v>20617.102200000001</v>
      </c>
      <c r="Y1349">
        <v>-675.315653</v>
      </c>
    </row>
    <row r="1350" spans="1:25" customFormat="1" x14ac:dyDescent="0.2">
      <c r="A1350" s="5">
        <v>24412.153300000002</v>
      </c>
      <c r="B1350" s="6">
        <v>-791.41579200000001</v>
      </c>
      <c r="E1350" s="8"/>
      <c r="F1350" s="2">
        <v>-121.959895</v>
      </c>
      <c r="G1350" s="2">
        <v>36.776198000000001</v>
      </c>
      <c r="H1350" s="3">
        <v>24446.724277000001</v>
      </c>
      <c r="I1350" s="3">
        <v>205.79378199999999</v>
      </c>
      <c r="J1350">
        <v>1.0946000000000001E-2</v>
      </c>
      <c r="N1350" s="18"/>
      <c r="O1350" s="8"/>
      <c r="S1350">
        <v>-121.926057</v>
      </c>
      <c r="T1350">
        <v>36.786833000000001</v>
      </c>
      <c r="U1350">
        <v>20661.944814999999</v>
      </c>
      <c r="V1350">
        <v>314.54672900000003</v>
      </c>
      <c r="W1350" s="3">
        <v>3.0849999999999999E-2</v>
      </c>
      <c r="X1350">
        <v>20631.1957</v>
      </c>
      <c r="Y1350">
        <v>-675.73722299999997</v>
      </c>
    </row>
    <row r="1351" spans="1:25" customFormat="1" x14ac:dyDescent="0.2">
      <c r="A1351" s="5">
        <v>24434.481599999999</v>
      </c>
      <c r="B1351" s="6">
        <v>-791.73543299999994</v>
      </c>
      <c r="E1351" s="8"/>
      <c r="F1351" s="2">
        <v>-121.96000600000001</v>
      </c>
      <c r="G1351" s="2">
        <v>36.776018000000001</v>
      </c>
      <c r="H1351" s="3">
        <v>24469.054912</v>
      </c>
      <c r="I1351" s="3">
        <v>205.79390599999999</v>
      </c>
      <c r="J1351">
        <v>2.4927000000000001E-2</v>
      </c>
      <c r="N1351" s="18"/>
      <c r="O1351" s="8"/>
      <c r="S1351">
        <v>-121.926168</v>
      </c>
      <c r="T1351">
        <v>36.786923000000002</v>
      </c>
      <c r="U1351">
        <v>20676.045340000001</v>
      </c>
      <c r="V1351">
        <v>314.546828</v>
      </c>
      <c r="W1351" s="3">
        <v>3.0696000000000001E-2</v>
      </c>
      <c r="X1351">
        <v>20645.289100000002</v>
      </c>
      <c r="Y1351">
        <v>-676.18522099999996</v>
      </c>
    </row>
    <row r="1352" spans="1:25" customFormat="1" x14ac:dyDescent="0.2">
      <c r="A1352" s="5">
        <v>24446.250899999999</v>
      </c>
      <c r="B1352" s="6">
        <v>-792.26575500000001</v>
      </c>
      <c r="E1352" s="8"/>
      <c r="F1352" s="2">
        <v>-121.960076</v>
      </c>
      <c r="G1352" s="2">
        <v>36.775928</v>
      </c>
      <c r="H1352" s="3">
        <v>24480.836125000002</v>
      </c>
      <c r="I1352" s="3">
        <v>211.21590699999999</v>
      </c>
      <c r="J1352">
        <v>3.7346999999999998E-2</v>
      </c>
      <c r="N1352" s="18"/>
      <c r="O1352" s="8"/>
      <c r="S1352">
        <v>-121.926243</v>
      </c>
      <c r="T1352">
        <v>36.787013000000002</v>
      </c>
      <c r="U1352">
        <v>20688.042878</v>
      </c>
      <c r="V1352">
        <v>325.84201000000002</v>
      </c>
      <c r="W1352" s="3">
        <v>5.5710000000000004E-3</v>
      </c>
      <c r="X1352">
        <v>20657.2814</v>
      </c>
      <c r="Y1352">
        <v>-676.53794400000004</v>
      </c>
    </row>
    <row r="1353" spans="1:25" customFormat="1" x14ac:dyDescent="0.2">
      <c r="A1353" s="5">
        <v>24453.3125</v>
      </c>
      <c r="B1353" s="6">
        <v>-792.43870800000002</v>
      </c>
      <c r="E1353" s="8"/>
      <c r="F1353" s="2">
        <v>-121.960117</v>
      </c>
      <c r="G1353" s="2">
        <v>36.775874000000002</v>
      </c>
      <c r="H1353" s="3">
        <v>24487.899807999998</v>
      </c>
      <c r="I1353" s="3">
        <v>211.21596500000001</v>
      </c>
      <c r="J1353">
        <v>2.1343999999999998E-2</v>
      </c>
      <c r="N1353" s="18"/>
      <c r="O1353" s="8"/>
      <c r="S1353">
        <v>-121.926391</v>
      </c>
      <c r="T1353">
        <v>36.787193000000002</v>
      </c>
      <c r="U1353">
        <v>20712.033947</v>
      </c>
      <c r="V1353">
        <v>325.84212200000002</v>
      </c>
      <c r="W1353" s="3">
        <v>1.2578000000000001E-2</v>
      </c>
      <c r="X1353">
        <v>20681.266100000001</v>
      </c>
      <c r="Y1353">
        <v>-675.98480199999995</v>
      </c>
    </row>
    <row r="1354" spans="1:25" customFormat="1" x14ac:dyDescent="0.2">
      <c r="A1354" s="5">
        <v>24481.558700000001</v>
      </c>
      <c r="B1354" s="6">
        <v>-793.01937899999996</v>
      </c>
      <c r="E1354" s="8"/>
      <c r="F1354" s="2">
        <v>-121.960284</v>
      </c>
      <c r="G1354" s="2">
        <v>36.775657000000002</v>
      </c>
      <c r="H1354" s="3">
        <v>24516.152045999999</v>
      </c>
      <c r="I1354" s="3">
        <v>211.21607499999999</v>
      </c>
      <c r="J1354">
        <v>1.4638E-2</v>
      </c>
      <c r="N1354" s="18"/>
      <c r="O1354" s="8"/>
      <c r="S1354">
        <v>-121.92646499999999</v>
      </c>
      <c r="T1354">
        <v>36.787283000000002</v>
      </c>
      <c r="U1354">
        <v>20724.026708000001</v>
      </c>
      <c r="V1354">
        <v>325.84223300000002</v>
      </c>
      <c r="W1354" s="3">
        <v>3.5771999999999998E-2</v>
      </c>
      <c r="X1354">
        <v>20693.258399999999</v>
      </c>
      <c r="Y1354">
        <v>-676.08542899999998</v>
      </c>
    </row>
    <row r="1355" spans="1:25" customFormat="1" x14ac:dyDescent="0.2">
      <c r="A1355" s="5">
        <v>24509.805</v>
      </c>
      <c r="B1355" s="6">
        <v>-793.26567399999999</v>
      </c>
      <c r="E1355" s="8"/>
      <c r="F1355" s="2">
        <v>-121.96045100000001</v>
      </c>
      <c r="G1355" s="2">
        <v>36.775441000000001</v>
      </c>
      <c r="H1355" s="3">
        <v>24544.399410000002</v>
      </c>
      <c r="I1355" s="3">
        <v>211.216252</v>
      </c>
      <c r="J1355">
        <v>1.1152E-2</v>
      </c>
      <c r="N1355" s="18"/>
      <c r="O1355" s="8"/>
      <c r="S1355">
        <v>-121.926688</v>
      </c>
      <c r="T1355">
        <v>36.787554</v>
      </c>
      <c r="U1355">
        <v>20760.039944</v>
      </c>
      <c r="V1355">
        <v>325.84238199999999</v>
      </c>
      <c r="W1355" s="3">
        <v>4.1002999999999998E-2</v>
      </c>
      <c r="X1355">
        <v>20729.235400000001</v>
      </c>
      <c r="Y1355">
        <v>-677.70077900000001</v>
      </c>
    </row>
    <row r="1356" spans="1:25" customFormat="1" x14ac:dyDescent="0.2">
      <c r="A1356" s="5">
        <v>24516.866600000001</v>
      </c>
      <c r="B1356" s="6">
        <v>-793.413139</v>
      </c>
      <c r="E1356" s="8"/>
      <c r="F1356" s="2">
        <v>-121.960493</v>
      </c>
      <c r="G1356" s="2">
        <v>36.775387000000002</v>
      </c>
      <c r="H1356" s="3">
        <v>24551.462525999999</v>
      </c>
      <c r="I1356" s="3">
        <v>211.216362</v>
      </c>
      <c r="J1356">
        <v>3.4911999999999999E-2</v>
      </c>
      <c r="N1356" s="18"/>
      <c r="O1356" s="8"/>
      <c r="S1356">
        <v>-121.926725</v>
      </c>
      <c r="T1356">
        <v>36.787599</v>
      </c>
      <c r="U1356">
        <v>20766.037036999998</v>
      </c>
      <c r="V1356">
        <v>325.842512</v>
      </c>
      <c r="W1356" s="3">
        <v>1.0318000000000001E-2</v>
      </c>
      <c r="X1356">
        <v>20735.231599999999</v>
      </c>
      <c r="Y1356">
        <v>-677.80644700000005</v>
      </c>
    </row>
    <row r="1357" spans="1:25" customFormat="1" x14ac:dyDescent="0.2">
      <c r="A1357" s="5">
        <v>24528.635900000001</v>
      </c>
      <c r="B1357" s="6">
        <v>-793.92309599999999</v>
      </c>
      <c r="E1357" s="8"/>
      <c r="F1357" s="2">
        <v>-121.96056299999999</v>
      </c>
      <c r="G1357" s="2">
        <v>36.775297000000002</v>
      </c>
      <c r="H1357" s="3">
        <v>24563.242865</v>
      </c>
      <c r="I1357" s="3">
        <v>211.21642</v>
      </c>
      <c r="J1357">
        <v>5.2735999999999998E-2</v>
      </c>
      <c r="N1357" s="18"/>
      <c r="O1357" s="8"/>
      <c r="S1357">
        <v>-121.927059</v>
      </c>
      <c r="T1357">
        <v>36.787734</v>
      </c>
      <c r="U1357">
        <v>20803.896248000001</v>
      </c>
      <c r="V1357">
        <v>269.35735099999999</v>
      </c>
      <c r="W1357" s="3">
        <v>3.3029999999999997E-2</v>
      </c>
      <c r="X1357">
        <v>20773.084699999999</v>
      </c>
      <c r="Y1357">
        <v>-678.41585299999997</v>
      </c>
    </row>
    <row r="1358" spans="1:25" customFormat="1" x14ac:dyDescent="0.2">
      <c r="A1358" s="5">
        <v>24551.630799999999</v>
      </c>
      <c r="B1358" s="6">
        <v>-795.24645999999996</v>
      </c>
      <c r="E1358" s="8"/>
      <c r="F1358" s="2">
        <v>-121.96069</v>
      </c>
      <c r="G1358" s="2">
        <v>36.775115999999997</v>
      </c>
      <c r="H1358" s="3">
        <v>24586.275825000001</v>
      </c>
      <c r="I1358" s="3">
        <v>208.96297999999999</v>
      </c>
      <c r="J1358">
        <v>5.0311000000000002E-2</v>
      </c>
      <c r="K1358">
        <v>-795.24645999999996</v>
      </c>
      <c r="N1358" s="18"/>
      <c r="O1358" s="8"/>
      <c r="S1358">
        <v>-121.927393</v>
      </c>
      <c r="T1358">
        <v>36.787734</v>
      </c>
      <c r="U1358">
        <v>20833.716323000001</v>
      </c>
      <c r="V1358">
        <v>269.35751800000003</v>
      </c>
      <c r="W1358" s="3">
        <v>3.7423999999999999E-2</v>
      </c>
      <c r="X1358">
        <v>20802.881799999999</v>
      </c>
      <c r="Y1358">
        <v>-679.58856200000002</v>
      </c>
    </row>
    <row r="1359" spans="1:25" customFormat="1" x14ac:dyDescent="0.2">
      <c r="A1359" s="5">
        <v>24568.877</v>
      </c>
      <c r="B1359" s="6">
        <v>-795.94766200000004</v>
      </c>
      <c r="E1359" s="8"/>
      <c r="F1359" s="2">
        <v>-121.960785</v>
      </c>
      <c r="G1359" s="2">
        <v>36.774980999999997</v>
      </c>
      <c r="H1359" s="3">
        <v>24603.536264999999</v>
      </c>
      <c r="I1359" s="3">
        <v>208.9631</v>
      </c>
      <c r="J1359">
        <v>2.9734E-2</v>
      </c>
      <c r="N1359" s="18"/>
      <c r="O1359" s="8"/>
      <c r="S1359">
        <v>-121.927504</v>
      </c>
      <c r="T1359">
        <v>36.787734</v>
      </c>
      <c r="U1359">
        <v>20843.653623999999</v>
      </c>
      <c r="V1359">
        <v>269.35765099999998</v>
      </c>
      <c r="W1359" s="3">
        <v>5.4488000000000002E-2</v>
      </c>
      <c r="X1359">
        <v>20812.8141</v>
      </c>
      <c r="Y1359">
        <v>-679.90266899999995</v>
      </c>
    </row>
    <row r="1360" spans="1:25" customFormat="1" x14ac:dyDescent="0.2">
      <c r="A1360" s="5">
        <v>24586.123200000002</v>
      </c>
      <c r="B1360" s="6">
        <v>-796.27206899999999</v>
      </c>
      <c r="E1360" s="8"/>
      <c r="F1360" s="2">
        <v>-121.960881</v>
      </c>
      <c r="G1360" s="2">
        <v>36.774845999999997</v>
      </c>
      <c r="H1360" s="3">
        <v>24620.785513999999</v>
      </c>
      <c r="I1360" s="3">
        <v>208.96320299999999</v>
      </c>
      <c r="J1360">
        <v>2.0268000000000001E-2</v>
      </c>
      <c r="N1360" s="18"/>
      <c r="O1360" s="8"/>
      <c r="S1360">
        <v>-121.927727</v>
      </c>
      <c r="T1360">
        <v>36.787644</v>
      </c>
      <c r="U1360">
        <v>20865.939188</v>
      </c>
      <c r="V1360">
        <v>242.64018100000001</v>
      </c>
      <c r="W1360" s="3">
        <v>6.9189000000000001E-2</v>
      </c>
      <c r="X1360">
        <v>20835.053199999998</v>
      </c>
      <c r="Y1360">
        <v>-681.34151199999997</v>
      </c>
    </row>
    <row r="1361" spans="1:25" customFormat="1" x14ac:dyDescent="0.2">
      <c r="A1361" s="5">
        <v>24609.1181</v>
      </c>
      <c r="B1361" s="6">
        <v>-796.76326500000005</v>
      </c>
      <c r="E1361" s="8"/>
      <c r="F1361" s="2">
        <v>-121.96100800000001</v>
      </c>
      <c r="G1361" s="2">
        <v>36.774666000000003</v>
      </c>
      <c r="H1361" s="3">
        <v>24643.785701000001</v>
      </c>
      <c r="I1361" s="3">
        <v>208.963323</v>
      </c>
      <c r="J1361">
        <v>2.4327000000000001E-2</v>
      </c>
      <c r="N1361" s="18"/>
      <c r="O1361" s="8"/>
      <c r="S1361">
        <v>-121.927949</v>
      </c>
      <c r="T1361">
        <v>36.787554</v>
      </c>
      <c r="U1361">
        <v>20888.238558000001</v>
      </c>
      <c r="V1361">
        <v>242.640343</v>
      </c>
      <c r="W1361" s="3">
        <v>7.0318000000000006E-2</v>
      </c>
      <c r="X1361">
        <v>20857.2922</v>
      </c>
      <c r="Y1361">
        <v>-682.98008200000004</v>
      </c>
    </row>
    <row r="1362" spans="1:25" customFormat="1" x14ac:dyDescent="0.2">
      <c r="A1362" s="5">
        <v>24619.278399999999</v>
      </c>
      <c r="B1362" s="6">
        <v>-797.07863499999996</v>
      </c>
      <c r="E1362" s="8"/>
      <c r="F1362" s="2">
        <v>-121.961028</v>
      </c>
      <c r="G1362" s="2">
        <v>36.774576000000003</v>
      </c>
      <c r="H1362" s="3">
        <v>24653.950861000001</v>
      </c>
      <c r="I1362" s="3">
        <v>189.617752</v>
      </c>
      <c r="J1362">
        <v>3.0776000000000001E-2</v>
      </c>
      <c r="N1362" s="18"/>
      <c r="O1362" s="8"/>
      <c r="S1362">
        <v>-121.928061</v>
      </c>
      <c r="T1362">
        <v>36.787509</v>
      </c>
      <c r="U1362">
        <v>20899.380571999998</v>
      </c>
      <c r="V1362">
        <v>242.64046500000001</v>
      </c>
      <c r="W1362" s="3">
        <v>6.3886999999999999E-2</v>
      </c>
      <c r="X1362">
        <v>20868.411800000002</v>
      </c>
      <c r="Y1362">
        <v>-683.68723599999998</v>
      </c>
    </row>
    <row r="1363" spans="1:25" customFormat="1" x14ac:dyDescent="0.2">
      <c r="A1363" s="5">
        <v>24649.7592</v>
      </c>
      <c r="B1363" s="6">
        <v>-798.01403300000004</v>
      </c>
      <c r="E1363" s="8"/>
      <c r="F1363" s="2">
        <v>-121.961089</v>
      </c>
      <c r="G1363" s="2">
        <v>36.774304999999998</v>
      </c>
      <c r="H1363" s="3">
        <v>24684.44601</v>
      </c>
      <c r="I1363" s="3">
        <v>189.61780300000001</v>
      </c>
      <c r="J1363">
        <v>4.1813000000000003E-2</v>
      </c>
      <c r="N1363" s="18"/>
      <c r="O1363" s="8"/>
      <c r="S1363">
        <v>-121.928172</v>
      </c>
      <c r="T1363">
        <v>36.787463000000002</v>
      </c>
      <c r="U1363">
        <v>20910.523004999999</v>
      </c>
      <c r="V1363">
        <v>242.640546</v>
      </c>
      <c r="W1363" s="3">
        <v>6.6167000000000004E-2</v>
      </c>
      <c r="X1363">
        <v>20879.5314</v>
      </c>
      <c r="Y1363">
        <v>-684.40087900000003</v>
      </c>
    </row>
    <row r="1364" spans="1:25" customFormat="1" x14ac:dyDescent="0.2">
      <c r="A1364" s="5">
        <v>24664.999599999999</v>
      </c>
      <c r="B1364" s="6">
        <v>-798.99038700000006</v>
      </c>
      <c r="E1364" s="8"/>
      <c r="F1364" s="2">
        <v>-121.961119</v>
      </c>
      <c r="G1364" s="2">
        <v>36.774169999999998</v>
      </c>
      <c r="H1364" s="3">
        <v>24699.717653</v>
      </c>
      <c r="I1364" s="3">
        <v>189.61786000000001</v>
      </c>
      <c r="J1364">
        <v>6.2600000000000003E-2</v>
      </c>
      <c r="N1364" s="18"/>
      <c r="O1364" s="8"/>
      <c r="S1364">
        <v>-121.92839499999999</v>
      </c>
      <c r="T1364">
        <v>36.787283000000002</v>
      </c>
      <c r="U1364">
        <v>20938.772820999999</v>
      </c>
      <c r="V1364">
        <v>224.16800599999999</v>
      </c>
      <c r="W1364" s="3">
        <v>5.3078E-2</v>
      </c>
      <c r="X1364">
        <v>20907.718099999998</v>
      </c>
      <c r="Y1364">
        <v>-686.28802499999995</v>
      </c>
    </row>
    <row r="1365" spans="1:25" customFormat="1" x14ac:dyDescent="0.2">
      <c r="A1365" s="5">
        <v>24680.240000000002</v>
      </c>
      <c r="B1365" s="6">
        <v>-799.92213600000002</v>
      </c>
      <c r="E1365" s="8"/>
      <c r="F1365" s="2">
        <v>-121.96114900000001</v>
      </c>
      <c r="G1365" s="2">
        <v>36.774034999999998</v>
      </c>
      <c r="H1365" s="3">
        <v>24714.986508999998</v>
      </c>
      <c r="I1365" s="3">
        <v>189.617898</v>
      </c>
      <c r="J1365">
        <v>2.0719999999999999E-2</v>
      </c>
      <c r="N1365" s="18"/>
      <c r="O1365" s="8"/>
      <c r="S1365">
        <v>-121.92872800000001</v>
      </c>
      <c r="T1365">
        <v>36.787013000000002</v>
      </c>
      <c r="U1365">
        <v>20981.093538000001</v>
      </c>
      <c r="V1365">
        <v>224.168261</v>
      </c>
      <c r="W1365" s="3">
        <v>2.8479999999999998E-2</v>
      </c>
      <c r="X1365">
        <v>20949.998200000002</v>
      </c>
      <c r="Y1365">
        <v>-688.14111300000002</v>
      </c>
    </row>
    <row r="1366" spans="1:25" customFormat="1" x14ac:dyDescent="0.2">
      <c r="A1366" s="5">
        <v>24710.720799999999</v>
      </c>
      <c r="B1366" s="6">
        <v>-799.93775000000005</v>
      </c>
      <c r="E1366" s="8"/>
      <c r="F1366" s="2">
        <v>-121.96120999999999</v>
      </c>
      <c r="G1366" s="2">
        <v>36.773764999999997</v>
      </c>
      <c r="H1366" s="3">
        <v>24745.467315999998</v>
      </c>
      <c r="I1366" s="3">
        <v>189.617954</v>
      </c>
      <c r="J1366">
        <v>4.0010000000000002E-3</v>
      </c>
      <c r="N1366" s="18"/>
      <c r="O1366" s="8"/>
      <c r="S1366">
        <v>-121.929062</v>
      </c>
      <c r="T1366">
        <v>36.786741999999997</v>
      </c>
      <c r="U1366">
        <v>21023.379843999999</v>
      </c>
      <c r="V1366">
        <v>224.16861800000001</v>
      </c>
      <c r="W1366" s="3">
        <v>1.6709999999999999E-2</v>
      </c>
      <c r="X1366">
        <v>20992.278399999999</v>
      </c>
      <c r="Y1366">
        <v>-687.42254600000001</v>
      </c>
    </row>
    <row r="1367" spans="1:25" customFormat="1" x14ac:dyDescent="0.2">
      <c r="A1367" s="5">
        <v>24720.881099999999</v>
      </c>
      <c r="B1367" s="6">
        <v>-799.75952099999995</v>
      </c>
      <c r="E1367" s="8"/>
      <c r="F1367" s="2">
        <v>-121.96123</v>
      </c>
      <c r="G1367" s="2">
        <v>36.773674</v>
      </c>
      <c r="H1367" s="3">
        <v>24755.629147</v>
      </c>
      <c r="I1367" s="3">
        <v>189.61800500000001</v>
      </c>
      <c r="J1367">
        <v>3.7581000000000003E-2</v>
      </c>
      <c r="N1367" s="18"/>
      <c r="O1367" s="8"/>
      <c r="S1367">
        <v>-121.929062</v>
      </c>
      <c r="T1367">
        <v>36.786741999999997</v>
      </c>
      <c r="U1367">
        <v>21023.379843999999</v>
      </c>
      <c r="V1367">
        <v>180</v>
      </c>
      <c r="W1367" s="3">
        <v>7.0776000000000006E-2</v>
      </c>
      <c r="X1367">
        <v>20992.278399999999</v>
      </c>
      <c r="Y1367">
        <v>-687.42254600000001</v>
      </c>
    </row>
    <row r="1368" spans="1:25" customFormat="1" x14ac:dyDescent="0.2">
      <c r="A1368" s="5">
        <v>24744.807400000002</v>
      </c>
      <c r="B1368" s="6">
        <v>-801.21876399999996</v>
      </c>
      <c r="E1368" s="8"/>
      <c r="F1368" s="2">
        <v>-121.96145300000001</v>
      </c>
      <c r="G1368" s="2">
        <v>36.773553999999997</v>
      </c>
      <c r="H1368" s="3">
        <v>24779.599878000001</v>
      </c>
      <c r="I1368" s="3">
        <v>235.51714200000001</v>
      </c>
      <c r="J1368">
        <v>4.2422000000000001E-2</v>
      </c>
      <c r="K1368">
        <v>-801.21876399999996</v>
      </c>
      <c r="N1368" s="18"/>
      <c r="O1368" s="8"/>
      <c r="S1368">
        <v>-121.929396</v>
      </c>
      <c r="T1368">
        <v>36.786472000000003</v>
      </c>
      <c r="U1368">
        <v>21065.765875000001</v>
      </c>
      <c r="V1368">
        <v>224.16887299999999</v>
      </c>
      <c r="W1368" s="3">
        <v>7.0776000000000006E-2</v>
      </c>
      <c r="X1368">
        <v>21034.558700000001</v>
      </c>
      <c r="Y1368">
        <v>-690.41497800000002</v>
      </c>
    </row>
    <row r="1369" spans="1:25" customFormat="1" x14ac:dyDescent="0.2">
      <c r="A1369" s="5">
        <v>24756.770499999999</v>
      </c>
      <c r="B1369" s="6">
        <v>-801.28202299999998</v>
      </c>
      <c r="E1369" s="8"/>
      <c r="F1369" s="2">
        <v>-121.961564</v>
      </c>
      <c r="G1369" s="2">
        <v>36.773493999999999</v>
      </c>
      <c r="H1369" s="3">
        <v>24791.563190000001</v>
      </c>
      <c r="I1369" s="3">
        <v>235.51727500000001</v>
      </c>
      <c r="J1369">
        <v>5.7999999999999996E-3</v>
      </c>
      <c r="N1369" s="18"/>
      <c r="O1369" s="8"/>
      <c r="S1369">
        <v>-121.929396</v>
      </c>
      <c r="T1369">
        <v>36.786472000000003</v>
      </c>
      <c r="U1369">
        <v>21065.765875000001</v>
      </c>
      <c r="V1369">
        <v>120.98728699999999</v>
      </c>
      <c r="W1369" s="3">
        <v>6.8543000000000007E-2</v>
      </c>
      <c r="X1369">
        <v>21034.558700000001</v>
      </c>
      <c r="Y1369">
        <v>-690.41497800000002</v>
      </c>
    </row>
    <row r="1370" spans="1:25" customFormat="1" x14ac:dyDescent="0.2">
      <c r="A1370" s="5">
        <v>24780.696800000002</v>
      </c>
      <c r="B1370" s="6">
        <v>-801.42693399999996</v>
      </c>
      <c r="E1370" s="8"/>
      <c r="F1370" s="2">
        <v>-121.961787</v>
      </c>
      <c r="G1370" s="2">
        <v>36.773373999999997</v>
      </c>
      <c r="H1370" s="3">
        <v>24815.489938999999</v>
      </c>
      <c r="I1370" s="3">
        <v>235.51740799999999</v>
      </c>
      <c r="J1370">
        <v>1.4319E-2</v>
      </c>
      <c r="N1370" s="18"/>
      <c r="O1370" s="8"/>
      <c r="S1370">
        <v>-121.929508</v>
      </c>
      <c r="T1370">
        <v>36.786382000000003</v>
      </c>
      <c r="U1370">
        <v>21079.892380000001</v>
      </c>
      <c r="V1370">
        <v>224.16907699999999</v>
      </c>
      <c r="W1370" s="3">
        <v>3.0370000000000002E-3</v>
      </c>
      <c r="X1370">
        <v>21048.652099999999</v>
      </c>
      <c r="Y1370">
        <v>-689.44897500000002</v>
      </c>
    </row>
    <row r="1371" spans="1:25" customFormat="1" x14ac:dyDescent="0.2">
      <c r="A1371" s="5">
        <v>24810.6047</v>
      </c>
      <c r="B1371" s="6">
        <v>-802.05286699999999</v>
      </c>
      <c r="E1371" s="8"/>
      <c r="F1371" s="2">
        <v>-121.962065</v>
      </c>
      <c r="G1371" s="2">
        <v>36.773223999999999</v>
      </c>
      <c r="H1371" s="3">
        <v>24845.404409999999</v>
      </c>
      <c r="I1371" s="3">
        <v>235.517607</v>
      </c>
      <c r="J1371">
        <v>2.3647999999999999E-2</v>
      </c>
      <c r="N1371" s="18"/>
      <c r="O1371" s="8"/>
      <c r="S1371">
        <v>-121.92973000000001</v>
      </c>
      <c r="T1371">
        <v>36.786202000000003</v>
      </c>
      <c r="U1371">
        <v>21108.091721000001</v>
      </c>
      <c r="V1371">
        <v>224.16923</v>
      </c>
      <c r="W1371" s="3">
        <v>2.9714999999999998E-2</v>
      </c>
      <c r="X1371">
        <v>21076.839</v>
      </c>
      <c r="Y1371">
        <v>-690.28656000000001</v>
      </c>
    </row>
    <row r="1372" spans="1:25" customFormat="1" x14ac:dyDescent="0.2">
      <c r="A1372" s="5">
        <v>24816.586299999999</v>
      </c>
      <c r="B1372" s="6">
        <v>-802.27564199999995</v>
      </c>
      <c r="E1372" s="8"/>
      <c r="F1372" s="2">
        <v>-121.962121</v>
      </c>
      <c r="G1372" s="2">
        <v>36.773193999999997</v>
      </c>
      <c r="H1372" s="3">
        <v>24851.390146000002</v>
      </c>
      <c r="I1372" s="3">
        <v>235.51774</v>
      </c>
      <c r="J1372">
        <v>2.7584000000000001E-2</v>
      </c>
      <c r="N1372" s="18"/>
      <c r="O1372" s="8"/>
      <c r="S1372">
        <v>-121.92973000000001</v>
      </c>
      <c r="T1372">
        <v>36.786202000000003</v>
      </c>
      <c r="U1372">
        <v>21108.091721000001</v>
      </c>
      <c r="V1372">
        <v>180</v>
      </c>
      <c r="W1372" s="3">
        <v>2.4721E-2</v>
      </c>
      <c r="X1372">
        <v>21076.839</v>
      </c>
      <c r="Y1372">
        <v>-690.28656000000001</v>
      </c>
    </row>
    <row r="1373" spans="1:25" customFormat="1" x14ac:dyDescent="0.2">
      <c r="A1373" s="5">
        <v>24828.549500000001</v>
      </c>
      <c r="B1373" s="6">
        <v>-802.54785200000003</v>
      </c>
      <c r="E1373" s="8"/>
      <c r="F1373" s="2">
        <v>-121.962232</v>
      </c>
      <c r="G1373" s="2">
        <v>36.773133999999999</v>
      </c>
      <c r="H1373" s="3">
        <v>24863.356425000002</v>
      </c>
      <c r="I1373" s="3">
        <v>235.51780600000001</v>
      </c>
      <c r="J1373">
        <v>3.3232999999999999E-2</v>
      </c>
      <c r="N1373" s="18"/>
      <c r="O1373" s="8"/>
      <c r="S1373">
        <v>-121.930064</v>
      </c>
      <c r="T1373">
        <v>36.785930999999998</v>
      </c>
      <c r="U1373">
        <v>21150.385044999999</v>
      </c>
      <c r="V1373">
        <v>224.16948500000001</v>
      </c>
      <c r="W1373" s="3">
        <v>2.4721E-2</v>
      </c>
      <c r="X1373">
        <v>21119.1194</v>
      </c>
      <c r="Y1373">
        <v>-691.33178699999996</v>
      </c>
    </row>
    <row r="1374" spans="1:25" customFormat="1" x14ac:dyDescent="0.2">
      <c r="A1374" s="5">
        <v>24851.544600000001</v>
      </c>
      <c r="B1374" s="6">
        <v>-803.43742199999997</v>
      </c>
      <c r="E1374" s="8"/>
      <c r="F1374" s="2">
        <v>-121.96235900000001</v>
      </c>
      <c r="G1374" s="2">
        <v>36.772953000000001</v>
      </c>
      <c r="H1374" s="3">
        <v>24886.36868</v>
      </c>
      <c r="I1374" s="3">
        <v>208.96471099999999</v>
      </c>
      <c r="J1374">
        <v>5.6071000000000003E-2</v>
      </c>
      <c r="N1374" s="18"/>
      <c r="O1374" s="8"/>
      <c r="S1374">
        <v>-121.930064</v>
      </c>
      <c r="T1374">
        <v>36.785930999999998</v>
      </c>
      <c r="U1374">
        <v>21150.385044999999</v>
      </c>
      <c r="V1374">
        <v>239.01271299999999</v>
      </c>
      <c r="W1374" s="3">
        <v>5.9412E-2</v>
      </c>
      <c r="X1374">
        <v>21119.1194</v>
      </c>
      <c r="Y1374">
        <v>-691.33178699999996</v>
      </c>
    </row>
    <row r="1375" spans="1:25" customFormat="1" x14ac:dyDescent="0.2">
      <c r="A1375" s="5">
        <v>24868.7909</v>
      </c>
      <c r="B1375" s="6">
        <v>-804.80422999999996</v>
      </c>
      <c r="E1375" s="8"/>
      <c r="F1375" s="2">
        <v>-121.96245500000001</v>
      </c>
      <c r="G1375" s="2">
        <v>36.772818000000001</v>
      </c>
      <c r="H1375" s="3">
        <v>24903.669054999998</v>
      </c>
      <c r="I1375" s="3">
        <v>208.964831</v>
      </c>
      <c r="J1375">
        <v>7.2127999999999998E-2</v>
      </c>
      <c r="N1375" s="18"/>
      <c r="O1375" s="8"/>
      <c r="S1375">
        <v>-121.93017500000001</v>
      </c>
      <c r="T1375">
        <v>36.785840999999998</v>
      </c>
      <c r="U1375">
        <v>21164.503380999999</v>
      </c>
      <c r="V1375">
        <v>224.16968900000001</v>
      </c>
      <c r="W1375" s="3">
        <v>1.7017999999999998E-2</v>
      </c>
      <c r="X1375">
        <v>21133.212899999999</v>
      </c>
      <c r="Y1375">
        <v>-690.49446599999999</v>
      </c>
    </row>
    <row r="1376" spans="1:25" customFormat="1" x14ac:dyDescent="0.2">
      <c r="A1376" s="5">
        <v>24886.037199999999</v>
      </c>
      <c r="B1376" s="6">
        <v>-805.92530999999997</v>
      </c>
      <c r="E1376" s="8"/>
      <c r="F1376" s="2">
        <v>-121.96254999999999</v>
      </c>
      <c r="G1376" s="2">
        <v>36.772683000000001</v>
      </c>
      <c r="H1376" s="3">
        <v>24920.95176</v>
      </c>
      <c r="I1376" s="3">
        <v>208.964934</v>
      </c>
      <c r="J1376">
        <v>3.4866000000000001E-2</v>
      </c>
      <c r="N1376" s="18"/>
      <c r="O1376" s="8"/>
      <c r="S1376">
        <v>-121.930398</v>
      </c>
      <c r="T1376">
        <v>36.785525999999997</v>
      </c>
      <c r="U1376">
        <v>21204.744385000002</v>
      </c>
      <c r="V1376">
        <v>208.94133299999999</v>
      </c>
      <c r="W1376" s="3">
        <v>3.7269999999999998E-3</v>
      </c>
      <c r="X1376">
        <v>21173.4529</v>
      </c>
      <c r="Y1376">
        <v>-690.72247300000004</v>
      </c>
    </row>
    <row r="1377" spans="1:25" customFormat="1" x14ac:dyDescent="0.2">
      <c r="A1377" s="5">
        <v>24909.032299999999</v>
      </c>
      <c r="B1377" s="6">
        <v>-806.20727499999998</v>
      </c>
      <c r="E1377" s="8"/>
      <c r="F1377" s="2">
        <v>-121.962677</v>
      </c>
      <c r="G1377" s="2">
        <v>36.772503</v>
      </c>
      <c r="H1377" s="3">
        <v>24943.948573999998</v>
      </c>
      <c r="I1377" s="3">
        <v>208.96505400000001</v>
      </c>
      <c r="J1377">
        <v>2.6523999999999999E-2</v>
      </c>
      <c r="N1377" s="18"/>
      <c r="O1377" s="8"/>
      <c r="S1377">
        <v>-121.930493</v>
      </c>
      <c r="T1377">
        <v>36.785390999999997</v>
      </c>
      <c r="U1377">
        <v>21221.990468</v>
      </c>
      <c r="V1377">
        <v>208.94143600000001</v>
      </c>
      <c r="W1377" s="3">
        <v>1.281E-2</v>
      </c>
      <c r="X1377">
        <v>21190.698700000001</v>
      </c>
      <c r="Y1377">
        <v>-690.82917999999995</v>
      </c>
    </row>
    <row r="1378" spans="1:25" customFormat="1" x14ac:dyDescent="0.2">
      <c r="A1378" s="5">
        <v>24920.003100000002</v>
      </c>
      <c r="B1378" s="6">
        <v>-806.826233</v>
      </c>
      <c r="E1378" s="8"/>
      <c r="F1378" s="2">
        <v>-121.962728</v>
      </c>
      <c r="G1378" s="2">
        <v>36.772413</v>
      </c>
      <c r="H1378" s="3">
        <v>24954.936839999998</v>
      </c>
      <c r="I1378" s="3">
        <v>203.68421000000001</v>
      </c>
      <c r="J1378">
        <v>2.3001000000000001E-2</v>
      </c>
      <c r="N1378" s="18"/>
      <c r="O1378" s="8"/>
      <c r="S1378">
        <v>-121.930621</v>
      </c>
      <c r="T1378">
        <v>36.785209999999999</v>
      </c>
      <c r="U1378">
        <v>21244.988450000001</v>
      </c>
      <c r="V1378">
        <v>208.94155599999999</v>
      </c>
      <c r="W1378" s="3">
        <v>3.5198E-2</v>
      </c>
      <c r="X1378">
        <v>21213.692999999999</v>
      </c>
      <c r="Y1378">
        <v>-691.23795600000005</v>
      </c>
    </row>
    <row r="1379" spans="1:25" customFormat="1" x14ac:dyDescent="0.2">
      <c r="A1379" s="5">
        <v>24933.168099999999</v>
      </c>
      <c r="B1379" s="6">
        <v>-806.76241500000003</v>
      </c>
      <c r="E1379" s="8"/>
      <c r="F1379" s="2">
        <v>-121.962789</v>
      </c>
      <c r="G1379" s="2">
        <v>36.772305000000003</v>
      </c>
      <c r="H1379" s="3">
        <v>24968.101982</v>
      </c>
      <c r="I1379" s="3">
        <v>203.68427299999999</v>
      </c>
      <c r="J1379">
        <v>7.0479999999999996E-3</v>
      </c>
      <c r="N1379" s="18"/>
      <c r="O1379" s="8"/>
      <c r="S1379">
        <v>-121.93069</v>
      </c>
      <c r="T1379">
        <v>36.785119999999999</v>
      </c>
      <c r="U1379">
        <v>21256.785588999999</v>
      </c>
      <c r="V1379">
        <v>211.195066</v>
      </c>
      <c r="W1379" s="3">
        <v>4.3790000000000003E-2</v>
      </c>
      <c r="X1379">
        <v>21225.462</v>
      </c>
      <c r="Y1379">
        <v>-692.05279499999995</v>
      </c>
    </row>
    <row r="1380" spans="1:25" customFormat="1" x14ac:dyDescent="0.2">
      <c r="A1380" s="5">
        <v>24952.915499999999</v>
      </c>
      <c r="B1380" s="6">
        <v>-807.05821600000002</v>
      </c>
      <c r="E1380" s="8"/>
      <c r="F1380" s="2">
        <v>-121.96288</v>
      </c>
      <c r="G1380" s="2">
        <v>36.772142000000002</v>
      </c>
      <c r="H1380" s="3">
        <v>24987.851682</v>
      </c>
      <c r="I1380" s="3">
        <v>203.684359</v>
      </c>
      <c r="J1380">
        <v>2.2040000000000001E-2</v>
      </c>
      <c r="K1380">
        <v>-807.05821600000002</v>
      </c>
      <c r="N1380" s="18"/>
      <c r="O1380" s="8"/>
      <c r="S1380">
        <v>-121.93073200000001</v>
      </c>
      <c r="T1380">
        <v>36.785066</v>
      </c>
      <c r="U1380">
        <v>21263.846976000001</v>
      </c>
      <c r="V1380">
        <v>211.19512499999999</v>
      </c>
      <c r="W1380" s="3">
        <v>2.9153999999999999E-2</v>
      </c>
      <c r="X1380">
        <v>21232.523399999998</v>
      </c>
      <c r="Y1380">
        <v>-692.06253700000002</v>
      </c>
    </row>
    <row r="1381" spans="1:25" customFormat="1" x14ac:dyDescent="0.2">
      <c r="A1381" s="5">
        <v>24985.828000000001</v>
      </c>
      <c r="B1381" s="6">
        <v>-807.92305099999999</v>
      </c>
      <c r="E1381" s="8"/>
      <c r="F1381" s="2">
        <v>-121.963032</v>
      </c>
      <c r="G1381" s="2">
        <v>36.771872000000002</v>
      </c>
      <c r="H1381" s="3">
        <v>25020.775532</v>
      </c>
      <c r="I1381" s="3">
        <v>203.684496</v>
      </c>
      <c r="J1381">
        <v>3.3996999999999999E-2</v>
      </c>
      <c r="N1381" s="18"/>
      <c r="O1381" s="8"/>
      <c r="S1381">
        <v>-121.930899</v>
      </c>
      <c r="T1381">
        <v>36.784849999999999</v>
      </c>
      <c r="U1381">
        <v>21292.111615999998</v>
      </c>
      <c r="V1381">
        <v>211.195235</v>
      </c>
      <c r="W1381" s="3">
        <v>1.8069999999999999E-2</v>
      </c>
      <c r="X1381">
        <v>21260.768899999999</v>
      </c>
      <c r="Y1381">
        <v>-691.02346799999998</v>
      </c>
    </row>
    <row r="1382" spans="1:25" customFormat="1" x14ac:dyDescent="0.2">
      <c r="A1382" s="5">
        <v>25005.575499999999</v>
      </c>
      <c r="B1382" s="6">
        <v>-808.848523</v>
      </c>
      <c r="E1382" s="8"/>
      <c r="F1382" s="2">
        <v>-121.963123</v>
      </c>
      <c r="G1382" s="2">
        <v>36.771709999999999</v>
      </c>
      <c r="H1382" s="3">
        <v>25040.544708000001</v>
      </c>
      <c r="I1382" s="3">
        <v>203.68463299999999</v>
      </c>
      <c r="J1382">
        <v>3.9137999999999999E-2</v>
      </c>
      <c r="N1382" s="18"/>
      <c r="O1382" s="8"/>
      <c r="S1382">
        <v>-121.931066</v>
      </c>
      <c r="T1382">
        <v>36.784633999999997</v>
      </c>
      <c r="U1382">
        <v>21320.357177000002</v>
      </c>
      <c r="V1382">
        <v>211.195412</v>
      </c>
      <c r="W1382" s="3">
        <v>7.535E-3</v>
      </c>
      <c r="X1382">
        <v>21289.014500000001</v>
      </c>
      <c r="Y1382">
        <v>-691.04172400000004</v>
      </c>
    </row>
    <row r="1383" spans="1:25" customFormat="1" x14ac:dyDescent="0.2">
      <c r="A1383" s="5">
        <v>25018.7405</v>
      </c>
      <c r="B1383" s="6">
        <v>-809.21117600000002</v>
      </c>
      <c r="E1383" s="8"/>
      <c r="F1383" s="2">
        <v>-121.963183</v>
      </c>
      <c r="G1383" s="2">
        <v>36.771602000000001</v>
      </c>
      <c r="H1383" s="3">
        <v>25053.714706999999</v>
      </c>
      <c r="I1383" s="3">
        <v>203.684718</v>
      </c>
      <c r="J1383">
        <v>2.2386E-2</v>
      </c>
      <c r="N1383" s="18"/>
      <c r="O1383" s="8"/>
      <c r="S1383">
        <v>-121.93110799999999</v>
      </c>
      <c r="T1383">
        <v>36.784579999999998</v>
      </c>
      <c r="U1383">
        <v>21327.422913999999</v>
      </c>
      <c r="V1383">
        <v>211.19552200000001</v>
      </c>
      <c r="W1383" s="3">
        <v>3.8732999999999997E-2</v>
      </c>
      <c r="X1383">
        <v>21296.0759</v>
      </c>
      <c r="Y1383">
        <v>-691.28949699999998</v>
      </c>
    </row>
    <row r="1384" spans="1:25" customFormat="1" x14ac:dyDescent="0.2">
      <c r="A1384" s="5">
        <v>25029.7114</v>
      </c>
      <c r="B1384" s="6">
        <v>-809.38883499999997</v>
      </c>
      <c r="E1384" s="8"/>
      <c r="F1384" s="2">
        <v>-121.963234</v>
      </c>
      <c r="G1384" s="2">
        <v>36.771512000000001</v>
      </c>
      <c r="H1384" s="3">
        <v>25064.686985</v>
      </c>
      <c r="I1384" s="3">
        <v>203.68478099999999</v>
      </c>
      <c r="J1384">
        <v>3.1642999999999998E-2</v>
      </c>
      <c r="N1384" s="18"/>
      <c r="O1384" s="8"/>
      <c r="S1384">
        <v>-121.93117700000001</v>
      </c>
      <c r="T1384">
        <v>36.784489000000001</v>
      </c>
      <c r="U1384">
        <v>21339.201752000001</v>
      </c>
      <c r="V1384">
        <v>211.195581</v>
      </c>
      <c r="W1384" s="3">
        <v>3.3898999999999999E-2</v>
      </c>
      <c r="X1384">
        <v>21307.8449</v>
      </c>
      <c r="Y1384">
        <v>-691.77107699999999</v>
      </c>
    </row>
    <row r="1385" spans="1:25" customFormat="1" x14ac:dyDescent="0.2">
      <c r="A1385" s="5">
        <v>25052.631600000001</v>
      </c>
      <c r="B1385" s="6">
        <v>-810.28359499999999</v>
      </c>
      <c r="E1385" s="8"/>
      <c r="F1385" s="2">
        <v>-121.96345700000001</v>
      </c>
      <c r="G1385" s="2">
        <v>36.771408999999998</v>
      </c>
      <c r="H1385" s="3">
        <v>25087.624682000001</v>
      </c>
      <c r="I1385" s="3">
        <v>239.475594</v>
      </c>
      <c r="J1385">
        <v>2.2261E-2</v>
      </c>
      <c r="N1385" s="18"/>
      <c r="O1385" s="8"/>
      <c r="S1385">
        <v>-121.9314</v>
      </c>
      <c r="T1385">
        <v>36.784309</v>
      </c>
      <c r="U1385">
        <v>21367.402494000002</v>
      </c>
      <c r="V1385">
        <v>224.17097200000001</v>
      </c>
      <c r="W1385" s="3">
        <v>3.0967999999999999E-2</v>
      </c>
      <c r="X1385">
        <v>21336.0321</v>
      </c>
      <c r="Y1385">
        <v>-692.64398200000005</v>
      </c>
    </row>
    <row r="1386" spans="1:25" customFormat="1" x14ac:dyDescent="0.2">
      <c r="A1386" s="5">
        <v>25069.821800000002</v>
      </c>
      <c r="B1386" s="6">
        <v>-810.28173800000002</v>
      </c>
      <c r="E1386" s="8"/>
      <c r="F1386" s="2">
        <v>-121.963624</v>
      </c>
      <c r="G1386" s="2">
        <v>36.771331000000004</v>
      </c>
      <c r="H1386" s="3">
        <v>25104.814875</v>
      </c>
      <c r="I1386" s="3">
        <v>239.475742</v>
      </c>
      <c r="J1386">
        <v>7.7190000000000002E-3</v>
      </c>
      <c r="N1386" s="18"/>
      <c r="O1386" s="8"/>
      <c r="S1386">
        <v>-121.9314</v>
      </c>
      <c r="T1386">
        <v>36.784309</v>
      </c>
      <c r="U1386">
        <v>21367.402494000002</v>
      </c>
      <c r="V1386">
        <v>180</v>
      </c>
      <c r="W1386" s="3">
        <v>4.0397000000000002E-2</v>
      </c>
      <c r="X1386">
        <v>21336.0321</v>
      </c>
      <c r="Y1386">
        <v>-692.64398200000005</v>
      </c>
    </row>
    <row r="1387" spans="1:25" customFormat="1" x14ac:dyDescent="0.2">
      <c r="A1387" s="5">
        <v>25087.011999999999</v>
      </c>
      <c r="B1387" s="6">
        <v>-810.54899399999999</v>
      </c>
      <c r="E1387" s="8"/>
      <c r="F1387" s="2">
        <v>-121.96379</v>
      </c>
      <c r="G1387" s="2">
        <v>36.771253999999999</v>
      </c>
      <c r="H1387" s="3">
        <v>25122.007158</v>
      </c>
      <c r="I1387" s="3">
        <v>239.47586799999999</v>
      </c>
      <c r="J1387">
        <v>2.6225999999999999E-2</v>
      </c>
      <c r="N1387" s="18"/>
      <c r="O1387" s="8"/>
      <c r="S1387">
        <v>-121.931956</v>
      </c>
      <c r="T1387">
        <v>36.783859</v>
      </c>
      <c r="U1387">
        <v>21437.930391999998</v>
      </c>
      <c r="V1387">
        <v>224.171482</v>
      </c>
      <c r="W1387" s="3">
        <v>3.2655999999999998E-2</v>
      </c>
      <c r="X1387">
        <v>21406.5003</v>
      </c>
      <c r="Y1387">
        <v>-695.54427099999998</v>
      </c>
    </row>
    <row r="1388" spans="1:25" customFormat="1" x14ac:dyDescent="0.2">
      <c r="A1388" s="5">
        <v>25109.9323</v>
      </c>
      <c r="B1388" s="6">
        <v>-811.33365900000001</v>
      </c>
      <c r="E1388" s="8"/>
      <c r="F1388" s="2">
        <v>-121.96401299999999</v>
      </c>
      <c r="G1388" s="2">
        <v>36.771151000000003</v>
      </c>
      <c r="H1388" s="3">
        <v>25144.940879000002</v>
      </c>
      <c r="I1388" s="3">
        <v>239.47601499999999</v>
      </c>
      <c r="J1388">
        <v>2.2228000000000001E-2</v>
      </c>
      <c r="N1388" s="18"/>
      <c r="O1388" s="8"/>
      <c r="S1388">
        <v>-121.932068</v>
      </c>
      <c r="T1388">
        <v>36.783768000000002</v>
      </c>
      <c r="U1388">
        <v>21452.025317</v>
      </c>
      <c r="V1388">
        <v>224.17163500000001</v>
      </c>
      <c r="W1388" s="3">
        <v>1.3372E-2</v>
      </c>
      <c r="X1388">
        <v>21420.594000000001</v>
      </c>
      <c r="Y1388">
        <v>-695.73272699999995</v>
      </c>
    </row>
    <row r="1389" spans="1:25" customFormat="1" x14ac:dyDescent="0.2">
      <c r="A1389" s="5">
        <v>25121.701799999999</v>
      </c>
      <c r="B1389" s="6">
        <v>-811.32006799999999</v>
      </c>
      <c r="E1389" s="8"/>
      <c r="F1389" s="2">
        <v>-121.964083</v>
      </c>
      <c r="G1389" s="2">
        <v>36.771061000000003</v>
      </c>
      <c r="H1389" s="3">
        <v>25156.710348000001</v>
      </c>
      <c r="I1389" s="3">
        <v>211.220021</v>
      </c>
      <c r="J1389">
        <v>1.3486E-2</v>
      </c>
      <c r="N1389" s="18"/>
      <c r="O1389" s="8"/>
      <c r="S1389">
        <v>-121.932068</v>
      </c>
      <c r="T1389">
        <v>36.783768000000002</v>
      </c>
      <c r="U1389">
        <v>21452.025317</v>
      </c>
      <c r="V1389">
        <v>180</v>
      </c>
      <c r="W1389" s="3">
        <v>2.7566E-2</v>
      </c>
      <c r="X1389">
        <v>21420.594000000001</v>
      </c>
      <c r="Y1389">
        <v>-695.73272699999995</v>
      </c>
    </row>
    <row r="1390" spans="1:25" customFormat="1" x14ac:dyDescent="0.2">
      <c r="A1390" s="5">
        <v>25128.7634</v>
      </c>
      <c r="B1390" s="6">
        <v>-811.58761000000004</v>
      </c>
      <c r="E1390" s="8"/>
      <c r="F1390" s="2">
        <v>-121.964124</v>
      </c>
      <c r="G1390" s="2">
        <v>36.771006999999997</v>
      </c>
      <c r="H1390" s="3">
        <v>25163.777094000001</v>
      </c>
      <c r="I1390" s="3">
        <v>211.220079</v>
      </c>
      <c r="J1390">
        <v>5.1305000000000003E-2</v>
      </c>
      <c r="N1390" s="18"/>
      <c r="O1390" s="8"/>
      <c r="S1390">
        <v>-121.932402</v>
      </c>
      <c r="T1390">
        <v>36.783498000000002</v>
      </c>
      <c r="U1390">
        <v>21494.32242</v>
      </c>
      <c r="V1390">
        <v>224.17183900000001</v>
      </c>
      <c r="W1390" s="3">
        <v>2.7566E-2</v>
      </c>
      <c r="X1390">
        <v>21462.875</v>
      </c>
      <c r="Y1390">
        <v>-696.89825399999995</v>
      </c>
    </row>
    <row r="1391" spans="1:25" customFormat="1" x14ac:dyDescent="0.2">
      <c r="A1391" s="5">
        <v>25157.010200000001</v>
      </c>
      <c r="B1391" s="6">
        <v>-813.13156100000003</v>
      </c>
      <c r="E1391" s="8"/>
      <c r="F1391" s="2">
        <v>-121.964291</v>
      </c>
      <c r="G1391" s="2">
        <v>36.770791000000003</v>
      </c>
      <c r="H1391" s="3">
        <v>25192.065986000001</v>
      </c>
      <c r="I1391" s="3">
        <v>211.220189</v>
      </c>
      <c r="J1391">
        <v>4.2592999999999999E-2</v>
      </c>
      <c r="K1391">
        <v>-813.13156100000003</v>
      </c>
      <c r="N1391" s="18"/>
      <c r="O1391" s="8"/>
      <c r="S1391">
        <v>-121.932402</v>
      </c>
      <c r="T1391">
        <v>36.783498000000002</v>
      </c>
      <c r="U1391">
        <v>21494.32242</v>
      </c>
      <c r="V1391">
        <v>180</v>
      </c>
      <c r="W1391" s="3">
        <v>2.0910999999999999E-2</v>
      </c>
      <c r="X1391">
        <v>21462.875</v>
      </c>
      <c r="Y1391">
        <v>-696.89825399999995</v>
      </c>
    </row>
    <row r="1392" spans="1:25" customFormat="1" x14ac:dyDescent="0.2">
      <c r="A1392" s="5">
        <v>25185.2569</v>
      </c>
      <c r="B1392" s="6">
        <v>-813.99382300000002</v>
      </c>
      <c r="E1392" s="8"/>
      <c r="F1392" s="2">
        <v>-121.96445799999999</v>
      </c>
      <c r="G1392" s="2">
        <v>36.770574000000003</v>
      </c>
      <c r="H1392" s="3">
        <v>25220.325892000001</v>
      </c>
      <c r="I1392" s="3">
        <v>211.22036600000001</v>
      </c>
      <c r="J1392">
        <v>3.2460000000000003E-2</v>
      </c>
      <c r="N1392" s="18"/>
      <c r="O1392" s="8"/>
      <c r="S1392">
        <v>-121.932624</v>
      </c>
      <c r="T1392">
        <v>36.783318000000001</v>
      </c>
      <c r="U1392">
        <v>21522.515982000001</v>
      </c>
      <c r="V1392">
        <v>224.17209399999999</v>
      </c>
      <c r="W1392" s="3">
        <v>9.0930000000000004E-3</v>
      </c>
      <c r="X1392">
        <v>21491.062399999999</v>
      </c>
      <c r="Y1392">
        <v>-696.30883800000004</v>
      </c>
    </row>
    <row r="1393" spans="1:25" customFormat="1" x14ac:dyDescent="0.2">
      <c r="A1393" s="5">
        <v>25192.318599999999</v>
      </c>
      <c r="B1393" s="6">
        <v>-814.27768700000001</v>
      </c>
      <c r="E1393" s="8"/>
      <c r="F1393" s="2">
        <v>-121.9645</v>
      </c>
      <c r="G1393" s="2">
        <v>36.770519999999998</v>
      </c>
      <c r="H1393" s="3">
        <v>25227.393284999998</v>
      </c>
      <c r="I1393" s="3">
        <v>211.22047599999999</v>
      </c>
      <c r="J1393">
        <v>3.4728000000000002E-2</v>
      </c>
      <c r="N1393" s="18"/>
      <c r="O1393" s="8"/>
      <c r="S1393">
        <v>-121.93273600000001</v>
      </c>
      <c r="T1393">
        <v>36.783228000000001</v>
      </c>
      <c r="U1393">
        <v>21536.611183000001</v>
      </c>
      <c r="V1393">
        <v>224.172247</v>
      </c>
      <c r="W1393" s="3">
        <v>2.4591999999999999E-2</v>
      </c>
      <c r="X1393">
        <v>21505.1561</v>
      </c>
      <c r="Y1393">
        <v>-696.51379399999996</v>
      </c>
    </row>
    <row r="1394" spans="1:25" customFormat="1" x14ac:dyDescent="0.2">
      <c r="A1394" s="5">
        <v>25204.088100000001</v>
      </c>
      <c r="B1394" s="6">
        <v>-814.647786</v>
      </c>
      <c r="E1394" s="8"/>
      <c r="F1394" s="2">
        <v>-121.96456999999999</v>
      </c>
      <c r="G1394" s="2">
        <v>36.770429999999998</v>
      </c>
      <c r="H1394" s="3">
        <v>25239.168589000001</v>
      </c>
      <c r="I1394" s="3">
        <v>211.22053399999999</v>
      </c>
      <c r="J1394">
        <v>3.0818999999999999E-2</v>
      </c>
      <c r="N1394" s="18"/>
      <c r="O1394" s="8"/>
      <c r="S1394">
        <v>-121.933069</v>
      </c>
      <c r="T1394">
        <v>36.782957000000003</v>
      </c>
      <c r="U1394">
        <v>21578.908866000002</v>
      </c>
      <c r="V1394">
        <v>224.172451</v>
      </c>
      <c r="W1394" s="3">
        <v>2.7941000000000001E-2</v>
      </c>
      <c r="X1394">
        <v>21547.437300000001</v>
      </c>
      <c r="Y1394">
        <v>-697.69519000000003</v>
      </c>
    </row>
    <row r="1395" spans="1:25" customFormat="1" x14ac:dyDescent="0.2">
      <c r="A1395" s="5">
        <v>25228.446199999998</v>
      </c>
      <c r="B1395" s="6">
        <v>-815.39111300000002</v>
      </c>
      <c r="E1395" s="8"/>
      <c r="F1395" s="2">
        <v>-121.964725</v>
      </c>
      <c r="G1395" s="2">
        <v>36.770249999999997</v>
      </c>
      <c r="H1395" s="3">
        <v>25263.537982000002</v>
      </c>
      <c r="I1395" s="3">
        <v>214.19976299999999</v>
      </c>
      <c r="J1395">
        <v>3.5501999999999999E-2</v>
      </c>
      <c r="N1395" s="18"/>
      <c r="O1395" s="8"/>
      <c r="S1395">
        <v>-121.933069</v>
      </c>
      <c r="T1395">
        <v>36.782957000000003</v>
      </c>
      <c r="U1395">
        <v>21578.908866000002</v>
      </c>
      <c r="V1395">
        <v>180</v>
      </c>
      <c r="W1395" s="3">
        <v>7.3688000000000003E-2</v>
      </c>
      <c r="X1395">
        <v>21547.437300000001</v>
      </c>
      <c r="Y1395">
        <v>-697.69519000000003</v>
      </c>
    </row>
    <row r="1396" spans="1:25" customFormat="1" x14ac:dyDescent="0.2">
      <c r="A1396" s="5">
        <v>25238.885300000002</v>
      </c>
      <c r="B1396" s="6">
        <v>-815.88315299999999</v>
      </c>
      <c r="E1396" s="8"/>
      <c r="F1396" s="2">
        <v>-121.964792</v>
      </c>
      <c r="G1396" s="2">
        <v>36.770173</v>
      </c>
      <c r="H1396" s="3">
        <v>25273.988742000001</v>
      </c>
      <c r="I1396" s="3">
        <v>214.19987599999999</v>
      </c>
      <c r="J1396">
        <v>3.9441999999999998E-2</v>
      </c>
      <c r="N1396" s="18"/>
      <c r="O1396" s="8"/>
      <c r="S1396">
        <v>-121.933403</v>
      </c>
      <c r="T1396">
        <v>36.782741000000001</v>
      </c>
      <c r="U1396">
        <v>21617.442492999999</v>
      </c>
      <c r="V1396">
        <v>234.191959</v>
      </c>
      <c r="W1396" s="3">
        <v>7.7498999999999998E-2</v>
      </c>
      <c r="X1396">
        <v>21585.833200000001</v>
      </c>
      <c r="Y1396">
        <v>-700.93494899999996</v>
      </c>
    </row>
    <row r="1397" spans="1:25" customFormat="1" x14ac:dyDescent="0.2">
      <c r="A1397" s="5">
        <v>25264.9833</v>
      </c>
      <c r="B1397" s="6">
        <v>-816.83221400000002</v>
      </c>
      <c r="E1397" s="8"/>
      <c r="F1397" s="2">
        <v>-121.96495899999999</v>
      </c>
      <c r="G1397" s="2">
        <v>36.769978999999999</v>
      </c>
      <c r="H1397" s="3">
        <v>25300.103934999999</v>
      </c>
      <c r="I1397" s="3">
        <v>214.199996</v>
      </c>
      <c r="J1397">
        <v>4.2313000000000003E-2</v>
      </c>
      <c r="N1397" s="18"/>
      <c r="O1397" s="8"/>
      <c r="S1397">
        <v>-121.933499</v>
      </c>
      <c r="T1397">
        <v>36.782687000000003</v>
      </c>
      <c r="U1397">
        <v>21627.869213000002</v>
      </c>
      <c r="V1397">
        <v>234.19208800000001</v>
      </c>
      <c r="W1397" s="3">
        <v>3.4771000000000003E-2</v>
      </c>
      <c r="X1397">
        <v>21596.248500000002</v>
      </c>
      <c r="Y1397">
        <v>-701.42429900000002</v>
      </c>
    </row>
    <row r="1398" spans="1:25" customFormat="1" x14ac:dyDescent="0.2">
      <c r="A1398" s="5">
        <v>25291.081200000001</v>
      </c>
      <c r="B1398" s="6">
        <v>-818.09172699999999</v>
      </c>
      <c r="E1398" s="8"/>
      <c r="F1398" s="2">
        <v>-121.965126</v>
      </c>
      <c r="G1398" s="2">
        <v>36.769786000000003</v>
      </c>
      <c r="H1398" s="3">
        <v>25326.232271000001</v>
      </c>
      <c r="I1398" s="3">
        <v>214.20016699999999</v>
      </c>
      <c r="J1398">
        <v>3.4455E-2</v>
      </c>
      <c r="N1398" s="18"/>
      <c r="O1398" s="8"/>
      <c r="S1398">
        <v>-121.93373699999999</v>
      </c>
      <c r="T1398">
        <v>36.782552000000003</v>
      </c>
      <c r="U1398">
        <v>21653.918934000001</v>
      </c>
      <c r="V1398">
        <v>234.19222300000001</v>
      </c>
      <c r="W1398" s="3">
        <v>1.9980999999999999E-2</v>
      </c>
      <c r="X1398">
        <v>21622.286599999999</v>
      </c>
      <c r="Y1398">
        <v>-702.20245399999999</v>
      </c>
    </row>
    <row r="1399" spans="1:25" customFormat="1" x14ac:dyDescent="0.2">
      <c r="A1399" s="5">
        <v>25301.520400000001</v>
      </c>
      <c r="B1399" s="6">
        <v>-818.09108900000001</v>
      </c>
      <c r="E1399" s="8"/>
      <c r="F1399" s="2">
        <v>-121.965193</v>
      </c>
      <c r="G1399" s="2">
        <v>36.769708999999999</v>
      </c>
      <c r="H1399" s="3">
        <v>25336.671461999998</v>
      </c>
      <c r="I1399" s="3">
        <v>214.200287</v>
      </c>
      <c r="J1399">
        <v>9.7099999999999997E-4</v>
      </c>
      <c r="N1399" s="18"/>
      <c r="O1399" s="8"/>
      <c r="S1399">
        <v>-121.933976</v>
      </c>
      <c r="T1399">
        <v>36.782417000000002</v>
      </c>
      <c r="U1399">
        <v>21679.958381</v>
      </c>
      <c r="V1399">
        <v>234.19241600000001</v>
      </c>
      <c r="W1399" s="3">
        <v>8.914E-3</v>
      </c>
      <c r="X1399">
        <v>21648.324700000001</v>
      </c>
      <c r="Y1399">
        <v>-702.46481800000004</v>
      </c>
    </row>
    <row r="1400" spans="1:25" customFormat="1" x14ac:dyDescent="0.2">
      <c r="A1400" s="5">
        <v>25325.878499999999</v>
      </c>
      <c r="B1400" s="6">
        <v>-818.05794300000002</v>
      </c>
      <c r="E1400" s="8"/>
      <c r="F1400" s="2">
        <v>-121.965349</v>
      </c>
      <c r="G1400" s="2">
        <v>36.769528999999999</v>
      </c>
      <c r="H1400" s="3">
        <v>25361.029607</v>
      </c>
      <c r="I1400" s="3">
        <v>214.200401</v>
      </c>
      <c r="J1400">
        <v>3.3086999999999998E-2</v>
      </c>
      <c r="N1400" s="18"/>
      <c r="O1400" s="8"/>
      <c r="S1400">
        <v>-121.934071</v>
      </c>
      <c r="T1400">
        <v>36.782361999999999</v>
      </c>
      <c r="U1400">
        <v>21690.373826999999</v>
      </c>
      <c r="V1400">
        <v>234.19255100000001</v>
      </c>
      <c r="W1400" s="3">
        <v>1.9154999999999998E-2</v>
      </c>
      <c r="X1400">
        <v>21658.7399</v>
      </c>
      <c r="Y1400">
        <v>-702.52739299999996</v>
      </c>
    </row>
    <row r="1401" spans="1:25" customFormat="1" x14ac:dyDescent="0.2">
      <c r="A1401" s="5">
        <v>25336.849399999999</v>
      </c>
      <c r="B1401" s="6">
        <v>-819.26002600000004</v>
      </c>
      <c r="E1401" s="8"/>
      <c r="F1401" s="2">
        <v>-121.96539900000001</v>
      </c>
      <c r="G1401" s="2">
        <v>36.769438999999998</v>
      </c>
      <c r="H1401" s="3">
        <v>25372.066148000002</v>
      </c>
      <c r="I1401" s="3">
        <v>203.68669399999999</v>
      </c>
      <c r="J1401">
        <v>6.6544000000000006E-2</v>
      </c>
      <c r="N1401" s="18"/>
      <c r="O1401" s="8"/>
      <c r="S1401">
        <v>-121.93429399999999</v>
      </c>
      <c r="T1401">
        <v>36.782235999999997</v>
      </c>
      <c r="U1401">
        <v>21714.687002999999</v>
      </c>
      <c r="V1401">
        <v>234.192679</v>
      </c>
      <c r="W1401" s="3">
        <v>5.8021999999999997E-2</v>
      </c>
      <c r="X1401">
        <v>21683.0422</v>
      </c>
      <c r="Y1401">
        <v>-701.79980499999999</v>
      </c>
    </row>
    <row r="1402" spans="1:25" customFormat="1" x14ac:dyDescent="0.2">
      <c r="A1402" s="5">
        <v>25350.014500000001</v>
      </c>
      <c r="B1402" s="6">
        <v>-819.66404999999997</v>
      </c>
      <c r="E1402" s="8"/>
      <c r="F1402" s="2">
        <v>-121.96545999999999</v>
      </c>
      <c r="G1402" s="2">
        <v>36.769331000000001</v>
      </c>
      <c r="H1402" s="3">
        <v>25385.237407000001</v>
      </c>
      <c r="I1402" s="3">
        <v>203.686757</v>
      </c>
      <c r="J1402">
        <v>1.5391E-2</v>
      </c>
      <c r="K1402">
        <v>-819.66404999999997</v>
      </c>
      <c r="N1402" s="18"/>
      <c r="O1402" s="8"/>
      <c r="S1402">
        <v>-121.934405</v>
      </c>
      <c r="T1402">
        <v>36.782145999999997</v>
      </c>
      <c r="U1402">
        <v>21728.860431000001</v>
      </c>
      <c r="V1402">
        <v>224.17367100000001</v>
      </c>
      <c r="W1402" s="3">
        <v>0.106447</v>
      </c>
      <c r="X1402">
        <v>21697.135999999999</v>
      </c>
      <c r="Y1402">
        <v>-700.29956100000004</v>
      </c>
    </row>
    <row r="1403" spans="1:25" customFormat="1" x14ac:dyDescent="0.2">
      <c r="A1403" s="5">
        <v>25369.7621</v>
      </c>
      <c r="B1403" s="6">
        <v>-819.76657899999998</v>
      </c>
      <c r="E1403" s="8"/>
      <c r="F1403" s="2">
        <v>-121.965551</v>
      </c>
      <c r="G1403" s="2">
        <v>36.769168000000001</v>
      </c>
      <c r="H1403" s="3">
        <v>25404.985269000001</v>
      </c>
      <c r="I1403" s="3">
        <v>203.68684200000001</v>
      </c>
      <c r="J1403">
        <v>4.0369999999999998E-3</v>
      </c>
      <c r="N1403" s="18"/>
      <c r="O1403" s="8"/>
      <c r="S1403">
        <v>-121.934405</v>
      </c>
      <c r="T1403">
        <v>36.782145999999997</v>
      </c>
      <c r="U1403">
        <v>21728.860431000001</v>
      </c>
      <c r="V1403">
        <v>180</v>
      </c>
      <c r="W1403" s="3">
        <v>0.107973</v>
      </c>
      <c r="X1403">
        <v>21697.135999999999</v>
      </c>
      <c r="Y1403">
        <v>-700.29956100000004</v>
      </c>
    </row>
    <row r="1404" spans="1:25" customFormat="1" x14ac:dyDescent="0.2">
      <c r="A1404" s="5">
        <v>25402.674800000001</v>
      </c>
      <c r="B1404" s="6">
        <v>-819.45147199999997</v>
      </c>
      <c r="E1404" s="8"/>
      <c r="F1404" s="2">
        <v>-121.965703</v>
      </c>
      <c r="G1404" s="2">
        <v>36.768898</v>
      </c>
      <c r="H1404" s="3">
        <v>25437.899450000001</v>
      </c>
      <c r="I1404" s="3">
        <v>203.68697900000001</v>
      </c>
      <c r="J1404">
        <v>1.2324E-2</v>
      </c>
      <c r="N1404" s="18"/>
      <c r="O1404" s="8"/>
      <c r="S1404">
        <v>-121.93473899999999</v>
      </c>
      <c r="T1404">
        <v>36.781875999999997</v>
      </c>
      <c r="U1404">
        <v>21771.387634999999</v>
      </c>
      <c r="V1404">
        <v>224.17387500000001</v>
      </c>
      <c r="W1404" s="3">
        <v>0.107973</v>
      </c>
      <c r="X1404">
        <v>21739.4175</v>
      </c>
      <c r="Y1404">
        <v>-704.86480700000004</v>
      </c>
    </row>
    <row r="1405" spans="1:25" customFormat="1" x14ac:dyDescent="0.2">
      <c r="A1405" s="5">
        <v>25422.422399999999</v>
      </c>
      <c r="B1405" s="6">
        <v>-820.41558799999996</v>
      </c>
      <c r="E1405" s="8"/>
      <c r="F1405" s="2">
        <v>-121.965794</v>
      </c>
      <c r="G1405" s="2">
        <v>36.768735999999997</v>
      </c>
      <c r="H1405" s="3">
        <v>25457.670584</v>
      </c>
      <c r="I1405" s="3">
        <v>203.687116</v>
      </c>
      <c r="J1405">
        <v>4.6577E-2</v>
      </c>
      <c r="N1405" s="18"/>
      <c r="O1405" s="8"/>
      <c r="S1405">
        <v>-121.93473899999999</v>
      </c>
      <c r="T1405">
        <v>36.781875999999997</v>
      </c>
      <c r="U1405">
        <v>21771.387634999999</v>
      </c>
      <c r="V1405">
        <v>180</v>
      </c>
      <c r="W1405" s="3">
        <v>5.2306999999999999E-2</v>
      </c>
      <c r="X1405">
        <v>21739.4175</v>
      </c>
      <c r="Y1405">
        <v>-704.86480700000004</v>
      </c>
    </row>
    <row r="1406" spans="1:25" customFormat="1" x14ac:dyDescent="0.2">
      <c r="A1406" s="5">
        <v>25435.5874</v>
      </c>
      <c r="B1406" s="6">
        <v>-820.98445800000002</v>
      </c>
      <c r="E1406" s="8"/>
      <c r="F1406" s="2">
        <v>-121.965855</v>
      </c>
      <c r="G1406" s="2">
        <v>36.768628</v>
      </c>
      <c r="H1406" s="3">
        <v>25470.847946999998</v>
      </c>
      <c r="I1406" s="3">
        <v>203.68720200000001</v>
      </c>
      <c r="J1406">
        <v>9.9069999999999991E-3</v>
      </c>
      <c r="N1406" s="18"/>
      <c r="O1406" s="8"/>
      <c r="S1406">
        <v>-121.935073</v>
      </c>
      <c r="T1406">
        <v>36.781664999999997</v>
      </c>
      <c r="U1406">
        <v>21810.103492999999</v>
      </c>
      <c r="V1406">
        <v>250.81422699999999</v>
      </c>
      <c r="W1406" s="3">
        <v>7.3285000000000003E-2</v>
      </c>
      <c r="X1406">
        <v>21778.0825</v>
      </c>
      <c r="Y1406">
        <v>-703.89869499999998</v>
      </c>
    </row>
    <row r="1407" spans="1:25" customFormat="1" x14ac:dyDescent="0.2">
      <c r="A1407" s="5">
        <v>25446.558300000001</v>
      </c>
      <c r="B1407" s="6">
        <v>-820.65470400000004</v>
      </c>
      <c r="E1407" s="8"/>
      <c r="F1407" s="2">
        <v>-121.96590500000001</v>
      </c>
      <c r="G1407" s="2">
        <v>36.768537000000002</v>
      </c>
      <c r="H1407" s="3">
        <v>25481.823801999999</v>
      </c>
      <c r="I1407" s="3">
        <v>203.687265</v>
      </c>
      <c r="J1407">
        <v>1.9164E-2</v>
      </c>
      <c r="N1407" s="18"/>
      <c r="O1407" s="8"/>
      <c r="S1407">
        <v>-121.93529599999999</v>
      </c>
      <c r="T1407">
        <v>36.781604999999999</v>
      </c>
      <c r="U1407">
        <v>21831.134903999999</v>
      </c>
      <c r="V1407">
        <v>250.81433799999999</v>
      </c>
      <c r="W1407" s="3">
        <v>8.3097000000000004E-2</v>
      </c>
      <c r="X1407">
        <v>21799.037100000001</v>
      </c>
      <c r="Y1407">
        <v>-705.69388800000002</v>
      </c>
    </row>
    <row r="1408" spans="1:25" customFormat="1" x14ac:dyDescent="0.2">
      <c r="A1408" s="5">
        <v>25474.748200000002</v>
      </c>
      <c r="B1408" s="6">
        <v>-821.73492399999998</v>
      </c>
      <c r="E1408" s="8"/>
      <c r="F1408" s="2">
        <v>-121.966128</v>
      </c>
      <c r="G1408" s="2">
        <v>36.768357000000002</v>
      </c>
      <c r="H1408" s="3">
        <v>25510.034382999998</v>
      </c>
      <c r="I1408" s="3">
        <v>224.198016</v>
      </c>
      <c r="J1408">
        <v>3.8318999999999999E-2</v>
      </c>
      <c r="N1408" s="18"/>
      <c r="O1408" s="8"/>
      <c r="S1408">
        <v>-121.935407</v>
      </c>
      <c r="T1408">
        <v>36.781574999999997</v>
      </c>
      <c r="U1408">
        <v>21841.644018999999</v>
      </c>
      <c r="V1408">
        <v>250.814449</v>
      </c>
      <c r="W1408" s="3">
        <v>7.2378999999999999E-2</v>
      </c>
      <c r="X1408">
        <v>21809.514500000001</v>
      </c>
      <c r="Y1408">
        <v>-706.51058599999999</v>
      </c>
    </row>
    <row r="1409" spans="1:25" customFormat="1" x14ac:dyDescent="0.2">
      <c r="A1409" s="5">
        <v>25474.748200000002</v>
      </c>
      <c r="B1409" s="6">
        <v>-821.73492399999998</v>
      </c>
      <c r="E1409" s="8"/>
      <c r="F1409" s="2">
        <v>-121.966128</v>
      </c>
      <c r="G1409" s="2">
        <v>36.768357000000002</v>
      </c>
      <c r="H1409" s="3">
        <v>25510.034382999998</v>
      </c>
      <c r="I1409" s="3">
        <v>223.522786</v>
      </c>
      <c r="J1409">
        <v>3.6497000000000002E-2</v>
      </c>
      <c r="N1409" s="18"/>
      <c r="O1409" s="8"/>
      <c r="S1409">
        <v>-121.93574099999999</v>
      </c>
      <c r="T1409">
        <v>36.781485000000004</v>
      </c>
      <c r="U1409">
        <v>21873.1541</v>
      </c>
      <c r="V1409">
        <v>250.81459599999999</v>
      </c>
      <c r="W1409" s="3">
        <v>6.4153000000000002E-2</v>
      </c>
      <c r="X1409">
        <v>21840.946499999998</v>
      </c>
      <c r="Y1409">
        <v>-708.72722699999997</v>
      </c>
    </row>
    <row r="1410" spans="1:25" customFormat="1" x14ac:dyDescent="0.2">
      <c r="A1410" s="5">
        <v>25517.033100000001</v>
      </c>
      <c r="B1410" s="6">
        <v>-823.27819799999997</v>
      </c>
      <c r="E1410" s="8"/>
      <c r="F1410" s="2">
        <v>-121.96646200000001</v>
      </c>
      <c r="G1410" s="2">
        <v>36.768087000000001</v>
      </c>
      <c r="H1410" s="3">
        <v>25552.347431999999</v>
      </c>
      <c r="I1410" s="3">
        <v>224.19827000000001</v>
      </c>
      <c r="J1410">
        <v>3.6497000000000002E-2</v>
      </c>
      <c r="N1410" s="18"/>
      <c r="O1410" s="8"/>
      <c r="S1410">
        <v>-121.935963</v>
      </c>
      <c r="T1410">
        <v>36.781424999999999</v>
      </c>
      <c r="U1410">
        <v>21894.140005000001</v>
      </c>
      <c r="V1410">
        <v>250.81478100000001</v>
      </c>
      <c r="W1410" s="3">
        <v>9.8624000000000003E-2</v>
      </c>
      <c r="X1410">
        <v>21861.9012</v>
      </c>
      <c r="Y1410">
        <v>-709.87133800000004</v>
      </c>
    </row>
    <row r="1411" spans="1:25" customFormat="1" x14ac:dyDescent="0.2">
      <c r="A1411" s="5">
        <v>25517.033100000001</v>
      </c>
      <c r="B1411" s="6">
        <v>-823.27819799999997</v>
      </c>
      <c r="E1411" s="8"/>
      <c r="F1411" s="2">
        <v>-121.96646200000001</v>
      </c>
      <c r="G1411" s="2">
        <v>36.768087000000001</v>
      </c>
      <c r="H1411" s="3">
        <v>25552.347431999999</v>
      </c>
      <c r="I1411" s="3">
        <v>223.522786</v>
      </c>
      <c r="J1411">
        <v>2.4546999999999999E-2</v>
      </c>
      <c r="N1411" s="18"/>
      <c r="O1411" s="8"/>
      <c r="S1411">
        <v>-121.936075</v>
      </c>
      <c r="T1411">
        <v>36.781402999999997</v>
      </c>
      <c r="U1411">
        <v>21904.563566000001</v>
      </c>
      <c r="V1411">
        <v>255.237954</v>
      </c>
      <c r="W1411" s="3">
        <v>7.4700000000000003E-2</v>
      </c>
      <c r="X1411">
        <v>21872.144</v>
      </c>
      <c r="Y1411">
        <v>-711.80404699999997</v>
      </c>
    </row>
    <row r="1412" spans="1:25" customFormat="1" x14ac:dyDescent="0.2">
      <c r="A1412" s="5">
        <v>25531.128100000002</v>
      </c>
      <c r="B1412" s="6">
        <v>-822.93221000000005</v>
      </c>
      <c r="E1412" s="8"/>
      <c r="F1412" s="2">
        <v>-121.966573</v>
      </c>
      <c r="G1412" s="2">
        <v>36.767997000000001</v>
      </c>
      <c r="H1412" s="3">
        <v>25566.446658000001</v>
      </c>
      <c r="I1412" s="3">
        <v>224.198474</v>
      </c>
      <c r="J1412">
        <v>2.5040000000000001E-3</v>
      </c>
      <c r="N1412" s="18"/>
      <c r="O1412" s="8"/>
      <c r="S1412">
        <v>-121.936409</v>
      </c>
      <c r="T1412">
        <v>36.781334999999999</v>
      </c>
      <c r="U1412">
        <v>21935.312717000001</v>
      </c>
      <c r="V1412">
        <v>255.23809600000001</v>
      </c>
      <c r="W1412" s="3">
        <v>3.6703E-2</v>
      </c>
      <c r="X1412">
        <v>21902.872500000001</v>
      </c>
      <c r="Y1412">
        <v>-712.93188499999997</v>
      </c>
    </row>
    <row r="1413" spans="1:25" customFormat="1" x14ac:dyDescent="0.2">
      <c r="A1413" s="5">
        <v>25554.123500000002</v>
      </c>
      <c r="B1413" s="6">
        <v>-823.18532000000005</v>
      </c>
      <c r="E1413" s="8"/>
      <c r="F1413" s="2">
        <v>-121.9667</v>
      </c>
      <c r="G1413" s="2">
        <v>36.767816000000003</v>
      </c>
      <c r="H1413" s="3">
        <v>25589.443445000001</v>
      </c>
      <c r="I1413" s="3">
        <v>208.96904699999999</v>
      </c>
      <c r="J1413">
        <v>2.1663000000000002E-2</v>
      </c>
      <c r="K1413">
        <v>-823.18532000000005</v>
      </c>
      <c r="N1413" s="18"/>
      <c r="O1413" s="8"/>
      <c r="S1413">
        <v>-121.936409</v>
      </c>
      <c r="T1413">
        <v>36.781334999999999</v>
      </c>
      <c r="U1413">
        <v>21935.312717000001</v>
      </c>
      <c r="V1413">
        <v>180</v>
      </c>
      <c r="W1413" s="3">
        <v>5.8187999999999997E-2</v>
      </c>
      <c r="X1413">
        <v>21902.872500000001</v>
      </c>
      <c r="Y1413">
        <v>-712.93188499999997</v>
      </c>
    </row>
    <row r="1414" spans="1:25" customFormat="1" x14ac:dyDescent="0.2">
      <c r="A1414" s="5">
        <v>25571.3701</v>
      </c>
      <c r="B1414" s="6">
        <v>-823.80395499999997</v>
      </c>
      <c r="E1414" s="8"/>
      <c r="F1414" s="2">
        <v>-121.966796</v>
      </c>
      <c r="G1414" s="2">
        <v>36.767681000000003</v>
      </c>
      <c r="H1414" s="3">
        <v>25606.701089999999</v>
      </c>
      <c r="I1414" s="3">
        <v>208.969167</v>
      </c>
      <c r="J1414">
        <v>2.7505000000000002E-2</v>
      </c>
      <c r="N1414" s="18"/>
      <c r="O1414" s="8"/>
      <c r="S1414">
        <v>-121.93674300000001</v>
      </c>
      <c r="T1414">
        <v>36.781267</v>
      </c>
      <c r="U1414">
        <v>21966.093177999999</v>
      </c>
      <c r="V1414">
        <v>255.23830899999999</v>
      </c>
      <c r="W1414" s="3">
        <v>4.9069000000000002E-2</v>
      </c>
      <c r="X1414">
        <v>21933.600900000001</v>
      </c>
      <c r="Y1414">
        <v>-714.71991000000003</v>
      </c>
    </row>
    <row r="1415" spans="1:25" customFormat="1" x14ac:dyDescent="0.2">
      <c r="A1415" s="5">
        <v>25588.616600000001</v>
      </c>
      <c r="B1415" s="6">
        <v>-824.13406799999996</v>
      </c>
      <c r="E1415" s="8"/>
      <c r="F1415" s="2">
        <v>-121.966891</v>
      </c>
      <c r="G1415" s="2">
        <v>36.767546000000003</v>
      </c>
      <c r="H1415" s="3">
        <v>25623.950809000002</v>
      </c>
      <c r="I1415" s="3">
        <v>208.96926999999999</v>
      </c>
      <c r="J1415">
        <v>1.6354E-2</v>
      </c>
      <c r="N1415" s="18"/>
      <c r="O1415" s="8"/>
      <c r="S1415">
        <v>-121.936854</v>
      </c>
      <c r="T1415">
        <v>36.781244999999998</v>
      </c>
      <c r="U1415">
        <v>21976.338425000002</v>
      </c>
      <c r="V1415">
        <v>255.238451</v>
      </c>
      <c r="W1415" s="3">
        <v>2.2204999999999999E-2</v>
      </c>
      <c r="X1415">
        <v>21943.843799999999</v>
      </c>
      <c r="Y1415">
        <v>-714.94230100000004</v>
      </c>
    </row>
    <row r="1416" spans="1:25" customFormat="1" x14ac:dyDescent="0.2">
      <c r="A1416" s="5">
        <v>25611.612000000001</v>
      </c>
      <c r="B1416" s="6">
        <v>-824.46207700000002</v>
      </c>
      <c r="E1416" s="8"/>
      <c r="F1416" s="2">
        <v>-121.967018</v>
      </c>
      <c r="G1416" s="2">
        <v>36.767366000000003</v>
      </c>
      <c r="H1416" s="3">
        <v>25646.948572000001</v>
      </c>
      <c r="I1416" s="3">
        <v>208.96939</v>
      </c>
      <c r="J1416">
        <v>3.2534E-2</v>
      </c>
      <c r="N1416" s="18"/>
      <c r="O1416" s="8"/>
      <c r="S1416">
        <v>-121.93741</v>
      </c>
      <c r="T1416">
        <v>36.781180999999997</v>
      </c>
      <c r="U1416">
        <v>22026.590335000001</v>
      </c>
      <c r="V1416">
        <v>261.18075700000003</v>
      </c>
      <c r="W1416" s="3">
        <v>7.7896000000000007E-2</v>
      </c>
      <c r="X1416">
        <v>21994.020400000001</v>
      </c>
      <c r="Y1416">
        <v>-717.45030899999995</v>
      </c>
    </row>
    <row r="1417" spans="1:25" customFormat="1" x14ac:dyDescent="0.2">
      <c r="A1417" s="5">
        <v>25623.605200000002</v>
      </c>
      <c r="B1417" s="6">
        <v>-825.27237300000002</v>
      </c>
      <c r="E1417" s="8"/>
      <c r="F1417" s="2">
        <v>-121.96709300000001</v>
      </c>
      <c r="G1417" s="2">
        <v>36.767276000000003</v>
      </c>
      <c r="H1417" s="3">
        <v>25658.969071</v>
      </c>
      <c r="I1417" s="3">
        <v>212.90339800000001</v>
      </c>
      <c r="J1417">
        <v>5.3970999999999998E-2</v>
      </c>
      <c r="N1417" s="18"/>
      <c r="O1417" s="8"/>
      <c r="S1417">
        <v>-121.93763300000001</v>
      </c>
      <c r="T1417">
        <v>36.781154999999998</v>
      </c>
      <c r="U1417">
        <v>22046.746200000001</v>
      </c>
      <c r="V1417">
        <v>261.180927</v>
      </c>
      <c r="W1417" s="3">
        <v>0.10221</v>
      </c>
      <c r="X1417">
        <v>22014.091100000001</v>
      </c>
      <c r="Y1417">
        <v>-719.30159500000002</v>
      </c>
    </row>
    <row r="1418" spans="1:25" customFormat="1" x14ac:dyDescent="0.2">
      <c r="A1418" s="5">
        <v>25629.6018</v>
      </c>
      <c r="B1418" s="6">
        <v>-825.43299400000001</v>
      </c>
      <c r="E1418" s="8"/>
      <c r="F1418" s="2">
        <v>-121.96713</v>
      </c>
      <c r="G1418" s="2">
        <v>36.767231000000002</v>
      </c>
      <c r="H1418" s="3">
        <v>25664.967801999999</v>
      </c>
      <c r="I1418" s="3">
        <v>212.90345500000001</v>
      </c>
      <c r="J1418">
        <v>2.4392E-2</v>
      </c>
      <c r="N1418" s="18"/>
      <c r="O1418" s="8"/>
      <c r="S1418">
        <v>-121.937744</v>
      </c>
      <c r="T1418">
        <v>36.781160999999997</v>
      </c>
      <c r="U1418">
        <v>22056.779212000001</v>
      </c>
      <c r="V1418">
        <v>273.47627999999997</v>
      </c>
      <c r="W1418" s="3">
        <v>2.9250000000000002E-2</v>
      </c>
      <c r="X1418">
        <v>22024.049900000002</v>
      </c>
      <c r="Y1418">
        <v>-720.51961400000005</v>
      </c>
    </row>
    <row r="1419" spans="1:25" customFormat="1" x14ac:dyDescent="0.2">
      <c r="A1419" s="5">
        <v>25659.584699999999</v>
      </c>
      <c r="B1419" s="6">
        <v>-826.14997000000005</v>
      </c>
      <c r="E1419" s="8"/>
      <c r="F1419" s="2">
        <v>-121.967315</v>
      </c>
      <c r="G1419" s="2">
        <v>36.767004999999997</v>
      </c>
      <c r="H1419" s="3">
        <v>25694.959287999998</v>
      </c>
      <c r="I1419" s="3">
        <v>212.903571</v>
      </c>
      <c r="J1419">
        <v>3.0962E-2</v>
      </c>
      <c r="N1419" s="18"/>
      <c r="O1419" s="8"/>
      <c r="S1419">
        <v>-121.938078</v>
      </c>
      <c r="T1419">
        <v>36.781180999999997</v>
      </c>
      <c r="U1419">
        <v>22086.655664000002</v>
      </c>
      <c r="V1419">
        <v>273.47641399999998</v>
      </c>
      <c r="W1419" s="3">
        <v>2.3553000000000001E-2</v>
      </c>
      <c r="X1419">
        <v>22053.926299999999</v>
      </c>
      <c r="Y1419">
        <v>-720.46677099999999</v>
      </c>
    </row>
    <row r="1420" spans="1:25" customFormat="1" x14ac:dyDescent="0.2">
      <c r="A1420" s="5">
        <v>25683.571</v>
      </c>
      <c r="B1420" s="6">
        <v>-827.10400400000003</v>
      </c>
      <c r="E1420" s="8"/>
      <c r="F1420" s="2">
        <v>-121.96746400000001</v>
      </c>
      <c r="G1420" s="2">
        <v>36.766824999999997</v>
      </c>
      <c r="H1420" s="3">
        <v>25718.964603</v>
      </c>
      <c r="I1420" s="3">
        <v>212.90374399999999</v>
      </c>
      <c r="J1420">
        <v>2.9907E-2</v>
      </c>
      <c r="N1420" s="18"/>
      <c r="O1420" s="8"/>
      <c r="S1420">
        <v>-121.938412</v>
      </c>
      <c r="T1420">
        <v>36.781199999999998</v>
      </c>
      <c r="U1420">
        <v>22116.567720999999</v>
      </c>
      <c r="V1420">
        <v>273.47661499999998</v>
      </c>
      <c r="W1420" s="3">
        <v>4.1013000000000001E-2</v>
      </c>
      <c r="X1420">
        <v>22083.8027</v>
      </c>
      <c r="Y1420">
        <v>-721.92697099999998</v>
      </c>
    </row>
    <row r="1421" spans="1:25" customFormat="1" x14ac:dyDescent="0.2">
      <c r="A1421" s="5">
        <v>25695.564200000001</v>
      </c>
      <c r="B1421" s="6">
        <v>-827.226</v>
      </c>
      <c r="E1421" s="8"/>
      <c r="F1421" s="2">
        <v>-121.967538</v>
      </c>
      <c r="G1421" s="2">
        <v>36.766734999999997</v>
      </c>
      <c r="H1421" s="3">
        <v>25730.958405000001</v>
      </c>
      <c r="I1421" s="3">
        <v>212.90386000000001</v>
      </c>
      <c r="J1421">
        <v>6.0749999999999997E-3</v>
      </c>
      <c r="N1421" s="18"/>
      <c r="O1421" s="8"/>
      <c r="S1421">
        <v>-121.93874599999999</v>
      </c>
      <c r="T1421">
        <v>36.781219</v>
      </c>
      <c r="U1421">
        <v>22146.460521000001</v>
      </c>
      <c r="V1421">
        <v>273.47681499999999</v>
      </c>
      <c r="W1421" s="3">
        <v>2.2387000000000001E-2</v>
      </c>
      <c r="X1421">
        <v>22113.679100000001</v>
      </c>
      <c r="Y1421">
        <v>-722.91743699999995</v>
      </c>
    </row>
    <row r="1422" spans="1:25" customFormat="1" x14ac:dyDescent="0.2">
      <c r="A1422" s="5">
        <v>25719.550599999999</v>
      </c>
      <c r="B1422" s="6">
        <v>-827.32259099999999</v>
      </c>
      <c r="E1422" s="8"/>
      <c r="F1422" s="2">
        <v>-121.967686</v>
      </c>
      <c r="G1422" s="2">
        <v>36.766554999999997</v>
      </c>
      <c r="H1422" s="3">
        <v>25754.944973000001</v>
      </c>
      <c r="I1422" s="3">
        <v>212.903975</v>
      </c>
      <c r="J1422">
        <v>1.3547E-2</v>
      </c>
      <c r="N1422" s="18"/>
      <c r="O1422" s="8"/>
      <c r="S1422">
        <v>-121.93908</v>
      </c>
      <c r="T1422">
        <v>36.781238000000002</v>
      </c>
      <c r="U1422">
        <v>22176.338914</v>
      </c>
      <c r="V1422">
        <v>273.47701599999999</v>
      </c>
      <c r="W1422" s="3">
        <v>1.0647E-2</v>
      </c>
      <c r="X1422">
        <v>22143.555400000001</v>
      </c>
      <c r="Y1422">
        <v>-723.264635</v>
      </c>
    </row>
    <row r="1423" spans="1:25" customFormat="1" x14ac:dyDescent="0.2">
      <c r="A1423" s="5">
        <v>25733.645700000001</v>
      </c>
      <c r="B1423" s="6">
        <v>-827.74188200000003</v>
      </c>
      <c r="E1423" s="8"/>
      <c r="F1423" s="2">
        <v>-121.967798</v>
      </c>
      <c r="G1423" s="2">
        <v>36.766464999999997</v>
      </c>
      <c r="H1423" s="3">
        <v>25769.046322999999</v>
      </c>
      <c r="I1423" s="3">
        <v>224.19980699999999</v>
      </c>
      <c r="J1423">
        <v>2.9746999999999999E-2</v>
      </c>
      <c r="K1423">
        <v>-827.74188200000003</v>
      </c>
      <c r="N1423" s="18"/>
      <c r="O1423" s="8"/>
      <c r="S1423">
        <v>-121.939414</v>
      </c>
      <c r="T1423">
        <v>36.781334999999999</v>
      </c>
      <c r="U1423">
        <v>22208.557374</v>
      </c>
      <c r="V1423">
        <v>296.08048100000002</v>
      </c>
      <c r="W1423" s="3">
        <v>4.1223000000000003E-2</v>
      </c>
      <c r="X1423">
        <v>22175.754700000001</v>
      </c>
      <c r="Y1423">
        <v>-724.25836200000003</v>
      </c>
    </row>
    <row r="1424" spans="1:25" customFormat="1" x14ac:dyDescent="0.2">
      <c r="A1424" s="5">
        <v>25733.645700000001</v>
      </c>
      <c r="B1424" s="6">
        <v>-827.74188200000003</v>
      </c>
      <c r="E1424" s="8"/>
      <c r="F1424" s="2">
        <v>-121.967798</v>
      </c>
      <c r="G1424" s="2">
        <v>36.766464999999997</v>
      </c>
      <c r="H1424" s="3">
        <v>25769.046322999999</v>
      </c>
      <c r="I1424" s="3">
        <v>180</v>
      </c>
      <c r="J1424">
        <v>3.2543000000000002E-2</v>
      </c>
      <c r="K1424">
        <v>-827.74188200000003</v>
      </c>
      <c r="N1424" s="18"/>
      <c r="O1424" s="8"/>
      <c r="S1424">
        <v>-121.939414</v>
      </c>
      <c r="T1424">
        <v>36.781334999999999</v>
      </c>
      <c r="U1424">
        <v>22208.557374</v>
      </c>
      <c r="V1424">
        <v>0</v>
      </c>
      <c r="W1424" s="3">
        <v>4.5977999999999998E-2</v>
      </c>
      <c r="X1424">
        <v>22175.754700000001</v>
      </c>
      <c r="Y1424">
        <v>-724.25836200000003</v>
      </c>
    </row>
    <row r="1425" spans="1:25" customFormat="1" x14ac:dyDescent="0.2">
      <c r="A1425" s="5">
        <v>25775.931100000002</v>
      </c>
      <c r="B1425" s="6">
        <v>-829.11798099999999</v>
      </c>
      <c r="E1425" s="8"/>
      <c r="F1425" s="2">
        <v>-121.968132</v>
      </c>
      <c r="G1425" s="2">
        <v>36.766193999999999</v>
      </c>
      <c r="H1425" s="3">
        <v>25811.354099</v>
      </c>
      <c r="I1425" s="3">
        <v>224.20000999999999</v>
      </c>
      <c r="J1425">
        <v>3.2543000000000002E-2</v>
      </c>
      <c r="N1425" s="18"/>
      <c r="O1425" s="8"/>
      <c r="S1425">
        <v>-121.939637</v>
      </c>
      <c r="T1425">
        <v>36.781424999999999</v>
      </c>
      <c r="U1425">
        <v>22230.821330999999</v>
      </c>
      <c r="V1425">
        <v>296.08064000000002</v>
      </c>
      <c r="W1425" s="3">
        <v>4.2603000000000002E-2</v>
      </c>
      <c r="X1425">
        <v>22197.995200000001</v>
      </c>
      <c r="Y1425">
        <v>-725.28092400000003</v>
      </c>
    </row>
    <row r="1426" spans="1:25" customFormat="1" x14ac:dyDescent="0.2">
      <c r="A1426" s="5">
        <v>25775.931100000002</v>
      </c>
      <c r="B1426" s="6">
        <v>-829.11798099999999</v>
      </c>
      <c r="E1426" s="8"/>
      <c r="F1426" s="2">
        <v>-121.968132</v>
      </c>
      <c r="G1426" s="2">
        <v>36.766193999999999</v>
      </c>
      <c r="H1426" s="3">
        <v>25811.354099</v>
      </c>
      <c r="I1426" s="3">
        <v>237.692666</v>
      </c>
      <c r="J1426">
        <v>5.2780000000000001E-2</v>
      </c>
      <c r="N1426" s="18"/>
      <c r="O1426" s="8"/>
      <c r="S1426">
        <v>-121.93974799999999</v>
      </c>
      <c r="T1426">
        <v>36.781455000000001</v>
      </c>
      <c r="U1426">
        <v>22241.305250000001</v>
      </c>
      <c r="V1426">
        <v>287.913072</v>
      </c>
      <c r="W1426" s="3">
        <v>1.5569E-2</v>
      </c>
      <c r="X1426">
        <v>22208.4725</v>
      </c>
      <c r="Y1426">
        <v>-725.65224899999998</v>
      </c>
    </row>
    <row r="1427" spans="1:25" customFormat="1" x14ac:dyDescent="0.2">
      <c r="A1427" s="5">
        <v>25804.1214</v>
      </c>
      <c r="B1427" s="6">
        <v>-830.60587599999997</v>
      </c>
      <c r="E1427" s="8"/>
      <c r="F1427" s="2">
        <v>-121.96835400000001</v>
      </c>
      <c r="G1427" s="2">
        <v>36.766013999999998</v>
      </c>
      <c r="H1427" s="3">
        <v>25839.583637</v>
      </c>
      <c r="I1427" s="3">
        <v>224.200265</v>
      </c>
      <c r="J1427">
        <v>4.8238999999999997E-2</v>
      </c>
      <c r="N1427" s="18"/>
      <c r="O1427" s="8"/>
      <c r="S1427">
        <v>-121.940082</v>
      </c>
      <c r="T1427">
        <v>36.781545000000001</v>
      </c>
      <c r="U1427">
        <v>22272.738506999998</v>
      </c>
      <c r="V1427">
        <v>287.91321900000003</v>
      </c>
      <c r="W1427" s="3">
        <v>1.8571000000000001E-2</v>
      </c>
      <c r="X1427">
        <v>22239.904500000001</v>
      </c>
      <c r="Y1427">
        <v>-725.93341099999998</v>
      </c>
    </row>
    <row r="1428" spans="1:25" customFormat="1" x14ac:dyDescent="0.2">
      <c r="A1428" s="5">
        <v>25815.092400000001</v>
      </c>
      <c r="B1428" s="6">
        <v>-831.00706300000002</v>
      </c>
      <c r="E1428" s="8"/>
      <c r="F1428" s="2">
        <v>-121.968405</v>
      </c>
      <c r="G1428" s="2">
        <v>36.765923999999998</v>
      </c>
      <c r="H1428" s="3">
        <v>25850.561924000001</v>
      </c>
      <c r="I1428" s="3">
        <v>203.689538</v>
      </c>
      <c r="J1428">
        <v>3.7415999999999998E-2</v>
      </c>
      <c r="N1428" s="18"/>
      <c r="O1428" s="8"/>
      <c r="S1428">
        <v>-121.940305</v>
      </c>
      <c r="T1428">
        <v>36.781604999999999</v>
      </c>
      <c r="U1428">
        <v>22293.704567000001</v>
      </c>
      <c r="V1428">
        <v>287.91340100000002</v>
      </c>
      <c r="W1428" s="3">
        <v>2.7581999999999999E-2</v>
      </c>
      <c r="X1428">
        <v>22260.859199999999</v>
      </c>
      <c r="Y1428">
        <v>-726.62510199999997</v>
      </c>
    </row>
    <row r="1429" spans="1:25" customFormat="1" x14ac:dyDescent="0.2">
      <c r="A1429" s="5">
        <v>25828.2575</v>
      </c>
      <c r="B1429" s="6">
        <v>-831.50894800000003</v>
      </c>
      <c r="E1429" s="8"/>
      <c r="F1429" s="2">
        <v>-121.96846499999999</v>
      </c>
      <c r="G1429" s="2">
        <v>36.765816000000001</v>
      </c>
      <c r="H1429" s="3">
        <v>25863.736635000001</v>
      </c>
      <c r="I1429" s="3">
        <v>203.68960000000001</v>
      </c>
      <c r="J1429">
        <v>4.0188000000000001E-2</v>
      </c>
      <c r="N1429" s="18"/>
      <c r="O1429" s="8"/>
      <c r="S1429">
        <v>-121.940416</v>
      </c>
      <c r="T1429">
        <v>36.781635000000001</v>
      </c>
      <c r="U1429">
        <v>22304.183349999999</v>
      </c>
      <c r="V1429">
        <v>287.91351100000003</v>
      </c>
      <c r="W1429" s="3">
        <v>2.2353999999999999E-2</v>
      </c>
      <c r="X1429">
        <v>22271.336500000001</v>
      </c>
      <c r="Y1429">
        <v>-726.80036099999995</v>
      </c>
    </row>
    <row r="1430" spans="1:25" customFormat="1" x14ac:dyDescent="0.2">
      <c r="A1430" s="5">
        <v>25848.0052</v>
      </c>
      <c r="B1430" s="6">
        <v>-832.32977300000005</v>
      </c>
      <c r="E1430" s="8"/>
      <c r="F1430" s="2">
        <v>-121.968557</v>
      </c>
      <c r="G1430" s="2">
        <v>36.765653</v>
      </c>
      <c r="H1430" s="3">
        <v>25883.501413999998</v>
      </c>
      <c r="I1430" s="3">
        <v>203.68968599999999</v>
      </c>
      <c r="J1430">
        <v>2.3199999999999998E-2</v>
      </c>
      <c r="N1430" s="18"/>
      <c r="O1430" s="8"/>
      <c r="S1430">
        <v>-121.94063800000001</v>
      </c>
      <c r="T1430">
        <v>36.781695999999997</v>
      </c>
      <c r="U1430">
        <v>22325.144607999999</v>
      </c>
      <c r="V1430">
        <v>287.91361999999998</v>
      </c>
      <c r="W1430" s="3">
        <v>2.7068999999999999E-2</v>
      </c>
      <c r="X1430">
        <v>22292.291099999999</v>
      </c>
      <c r="Y1430">
        <v>-727.327718</v>
      </c>
    </row>
    <row r="1431" spans="1:25" customFormat="1" x14ac:dyDescent="0.2">
      <c r="A1431" s="5">
        <v>25880.918099999999</v>
      </c>
      <c r="B1431" s="6">
        <v>-832.73069099999998</v>
      </c>
      <c r="E1431" s="8"/>
      <c r="F1431" s="2">
        <v>-121.96870800000001</v>
      </c>
      <c r="G1431" s="2">
        <v>36.765383</v>
      </c>
      <c r="H1431" s="3">
        <v>25916.416746999999</v>
      </c>
      <c r="I1431" s="3">
        <v>203.68982299999999</v>
      </c>
      <c r="J1431">
        <v>2.3685999999999999E-2</v>
      </c>
      <c r="N1431" s="18"/>
      <c r="O1431" s="8"/>
      <c r="S1431">
        <v>-121.94074999999999</v>
      </c>
      <c r="T1431">
        <v>36.781706999999997</v>
      </c>
      <c r="U1431">
        <v>22335.160839</v>
      </c>
      <c r="V1431">
        <v>276.53711900000002</v>
      </c>
      <c r="W1431" s="3">
        <v>3.4673000000000002E-2</v>
      </c>
      <c r="X1431">
        <v>22302.302500000002</v>
      </c>
      <c r="Y1431">
        <v>-727.63858800000003</v>
      </c>
    </row>
    <row r="1432" spans="1:25" customFormat="1" x14ac:dyDescent="0.2">
      <c r="A1432" s="5">
        <v>25900.6659</v>
      </c>
      <c r="B1432" s="6">
        <v>-833.57708700000001</v>
      </c>
      <c r="E1432" s="8" t="s">
        <v>9</v>
      </c>
      <c r="F1432" s="2">
        <v>-121.968799</v>
      </c>
      <c r="G1432" s="2">
        <v>36.765220999999997</v>
      </c>
      <c r="H1432" s="3">
        <v>25936.182621</v>
      </c>
      <c r="I1432" s="3">
        <v>203.68996000000001</v>
      </c>
      <c r="J1432">
        <v>4.1366E-2</v>
      </c>
      <c r="N1432" s="18"/>
      <c r="O1432" s="8"/>
      <c r="S1432">
        <v>-121.941084</v>
      </c>
      <c r="T1432">
        <v>36.781740999999997</v>
      </c>
      <c r="U1432">
        <v>22365.214370999998</v>
      </c>
      <c r="V1432">
        <v>276.53725400000002</v>
      </c>
      <c r="W1432" s="3">
        <v>2.2034000000000002E-2</v>
      </c>
      <c r="X1432">
        <v>22332.3367</v>
      </c>
      <c r="Y1432">
        <v>-728.71621700000003</v>
      </c>
    </row>
    <row r="1433" spans="1:25" customFormat="1" x14ac:dyDescent="0.2">
      <c r="A1433" s="5">
        <v>25913.830999999998</v>
      </c>
      <c r="B1433" s="6">
        <v>-834.09216900000001</v>
      </c>
      <c r="E1433" s="8"/>
      <c r="F1433" s="2">
        <v>-121.96886000000001</v>
      </c>
      <c r="G1433" s="2">
        <v>36.765112999999999</v>
      </c>
      <c r="H1433" s="3">
        <v>25949.357859</v>
      </c>
      <c r="I1433" s="3">
        <v>203.690045</v>
      </c>
      <c r="J1433">
        <v>2.6762000000000001E-2</v>
      </c>
      <c r="N1433" s="18"/>
      <c r="O1433" s="8"/>
      <c r="S1433">
        <v>-121.941529</v>
      </c>
      <c r="T1433">
        <v>36.781785999999997</v>
      </c>
      <c r="U1433">
        <v>22405.276610000001</v>
      </c>
      <c r="V1433">
        <v>276.53759200000002</v>
      </c>
      <c r="W1433" s="3">
        <v>5.5382000000000001E-2</v>
      </c>
      <c r="X1433">
        <v>22372.382300000001</v>
      </c>
      <c r="Y1433">
        <v>-729.52213500000005</v>
      </c>
    </row>
    <row r="1434" spans="1:25" customFormat="1" x14ac:dyDescent="0.2">
      <c r="A1434" s="5">
        <v>25924.802</v>
      </c>
      <c r="B1434" s="6">
        <v>-832.931152</v>
      </c>
      <c r="E1434" s="8"/>
      <c r="F1434" s="2">
        <v>-121.96891100000001</v>
      </c>
      <c r="G1434" s="2">
        <v>36.765022999999999</v>
      </c>
      <c r="H1434" s="3">
        <v>25960.390094999999</v>
      </c>
      <c r="I1434" s="3">
        <v>203.69010800000001</v>
      </c>
      <c r="J1434">
        <v>1.5819E-2</v>
      </c>
      <c r="N1434" s="18"/>
      <c r="O1434" s="8"/>
      <c r="S1434">
        <v>-121.94175199999999</v>
      </c>
      <c r="T1434">
        <v>36.781846000000002</v>
      </c>
      <c r="U1434">
        <v>22426.262998999999</v>
      </c>
      <c r="V1434">
        <v>287.91431899999998</v>
      </c>
      <c r="W1434" s="3">
        <v>3.9482000000000003E-2</v>
      </c>
      <c r="X1434">
        <v>22393.336899999998</v>
      </c>
      <c r="Y1434">
        <v>-730.67713100000003</v>
      </c>
    </row>
    <row r="1435" spans="1:25" customFormat="1" x14ac:dyDescent="0.2">
      <c r="A1435" s="5">
        <v>25948.730100000001</v>
      </c>
      <c r="B1435" s="6">
        <v>-834.64423299999999</v>
      </c>
      <c r="E1435" s="8"/>
      <c r="F1435" s="2">
        <v>-121.969133</v>
      </c>
      <c r="G1435" s="2">
        <v>36.764901999999999</v>
      </c>
      <c r="H1435" s="3">
        <v>25984.379418</v>
      </c>
      <c r="I1435" s="3">
        <v>235.52488299999999</v>
      </c>
      <c r="J1435">
        <v>5.0980999999999999E-2</v>
      </c>
      <c r="K1435">
        <v>-834.64423299999999</v>
      </c>
      <c r="N1435" s="18"/>
      <c r="O1435" s="8"/>
      <c r="S1435">
        <v>-121.941863</v>
      </c>
      <c r="T1435">
        <v>36.781875999999997</v>
      </c>
      <c r="U1435">
        <v>22436.740636999999</v>
      </c>
      <c r="V1435">
        <v>287.91442799999999</v>
      </c>
      <c r="W1435" s="3">
        <v>1.1490000000000001E-3</v>
      </c>
      <c r="X1435">
        <v>22403.814200000001</v>
      </c>
      <c r="Y1435">
        <v>-730.76314300000001</v>
      </c>
    </row>
    <row r="1436" spans="1:25" customFormat="1" x14ac:dyDescent="0.2">
      <c r="A1436" s="5">
        <v>25960.694100000001</v>
      </c>
      <c r="B1436" s="6">
        <v>-834.760986</v>
      </c>
      <c r="E1436" s="8"/>
      <c r="F1436" s="2">
        <v>-121.969245</v>
      </c>
      <c r="G1436" s="2">
        <v>36.764842000000002</v>
      </c>
      <c r="H1436" s="3">
        <v>25996.344035999999</v>
      </c>
      <c r="I1436" s="3">
        <v>235.52501599999999</v>
      </c>
      <c r="J1436">
        <v>2.0073000000000001E-2</v>
      </c>
      <c r="N1436" s="18"/>
      <c r="O1436" s="8"/>
      <c r="S1436">
        <v>-121.94208500000001</v>
      </c>
      <c r="T1436">
        <v>36.781936000000002</v>
      </c>
      <c r="U1436">
        <v>22457.695254999999</v>
      </c>
      <c r="V1436">
        <v>287.91453799999999</v>
      </c>
      <c r="W1436" s="3">
        <v>1.3821E-2</v>
      </c>
      <c r="X1436">
        <v>22424.768700000001</v>
      </c>
      <c r="Y1436">
        <v>-730.71324300000003</v>
      </c>
    </row>
    <row r="1437" spans="1:25" customFormat="1" x14ac:dyDescent="0.2">
      <c r="A1437" s="5">
        <v>25984.622299999999</v>
      </c>
      <c r="B1437" s="6">
        <v>-835.36469199999999</v>
      </c>
      <c r="C1437" t="s">
        <v>9</v>
      </c>
      <c r="D1437" t="s">
        <v>9</v>
      </c>
      <c r="E1437" s="8"/>
      <c r="F1437" s="2">
        <v>-121.96946699999999</v>
      </c>
      <c r="G1437" s="2">
        <v>36.764721999999999</v>
      </c>
      <c r="H1437" s="3">
        <v>26020.279766</v>
      </c>
      <c r="I1437" s="3">
        <v>235.525148</v>
      </c>
      <c r="J1437">
        <v>3.5244999999999999E-2</v>
      </c>
      <c r="K1437">
        <v>-835.36469199999999</v>
      </c>
      <c r="N1437" s="18"/>
      <c r="O1437" s="8"/>
      <c r="S1437">
        <v>-121.942419</v>
      </c>
      <c r="T1437">
        <v>36.782026000000002</v>
      </c>
      <c r="U1437">
        <v>22489.136589999998</v>
      </c>
      <c r="V1437">
        <v>287.91472099999999</v>
      </c>
      <c r="W1437" s="3">
        <v>2.7758000000000001E-2</v>
      </c>
      <c r="X1437">
        <v>22456.200499999999</v>
      </c>
      <c r="Y1437">
        <v>-731.48718299999996</v>
      </c>
    </row>
    <row r="1438" spans="1:25" customFormat="1" x14ac:dyDescent="0.2">
      <c r="A1438" s="5">
        <v>26014.5324</v>
      </c>
      <c r="B1438" s="6">
        <v>-836.65851799999996</v>
      </c>
      <c r="E1438" s="8"/>
      <c r="F1438" s="2">
        <v>-121.969745</v>
      </c>
      <c r="G1438" s="2">
        <v>36.764572000000001</v>
      </c>
      <c r="H1438" s="3">
        <v>26050.217916000001</v>
      </c>
      <c r="I1438" s="3">
        <v>235.52534700000001</v>
      </c>
      <c r="J1438">
        <v>4.3319000000000003E-2</v>
      </c>
      <c r="N1438" s="18"/>
      <c r="O1438" s="8"/>
      <c r="S1438">
        <v>-121.942531</v>
      </c>
      <c r="T1438">
        <v>36.782055999999997</v>
      </c>
      <c r="U1438">
        <v>22499.621083999999</v>
      </c>
      <c r="V1438">
        <v>287.91486700000002</v>
      </c>
      <c r="W1438" s="3">
        <v>3.4765999999999998E-2</v>
      </c>
      <c r="X1438">
        <v>22466.677800000001</v>
      </c>
      <c r="Y1438">
        <v>-731.87654599999996</v>
      </c>
    </row>
    <row r="1439" spans="1:25" customFormat="1" x14ac:dyDescent="0.2">
      <c r="A1439" s="5">
        <v>26020.514500000001</v>
      </c>
      <c r="B1439" s="6">
        <v>-836.91952200000003</v>
      </c>
      <c r="E1439" s="8"/>
      <c r="F1439" s="2">
        <v>-121.969801</v>
      </c>
      <c r="G1439" s="2">
        <v>36.764541999999999</v>
      </c>
      <c r="H1439" s="3">
        <v>26056.205647999999</v>
      </c>
      <c r="I1439" s="3">
        <v>235.52547999999999</v>
      </c>
      <c r="J1439">
        <v>1.1827000000000001E-2</v>
      </c>
      <c r="N1439" s="18"/>
      <c r="O1439" s="8"/>
      <c r="S1439">
        <v>-121.942753</v>
      </c>
      <c r="T1439">
        <v>36.782091999999999</v>
      </c>
      <c r="U1439">
        <v>22519.897113999999</v>
      </c>
      <c r="V1439">
        <v>280.74935499999998</v>
      </c>
      <c r="W1439" s="3">
        <v>3.0896E-2</v>
      </c>
      <c r="X1439">
        <v>22486.9424</v>
      </c>
      <c r="Y1439">
        <v>-732.55594499999995</v>
      </c>
    </row>
    <row r="1440" spans="1:25" customFormat="1" x14ac:dyDescent="0.2">
      <c r="A1440" s="5">
        <v>26032.478599999999</v>
      </c>
      <c r="B1440" s="6">
        <v>-836.870768</v>
      </c>
      <c r="E1440" s="8"/>
      <c r="F1440" s="2">
        <v>-121.96991199999999</v>
      </c>
      <c r="G1440" s="2">
        <v>36.764482000000001</v>
      </c>
      <c r="H1440" s="3">
        <v>26068.169833</v>
      </c>
      <c r="I1440" s="3">
        <v>235.52554599999999</v>
      </c>
      <c r="J1440">
        <v>5.2519999999999997E-3</v>
      </c>
      <c r="N1440" s="18"/>
      <c r="O1440" s="8"/>
      <c r="S1440">
        <v>-121.94308700000001</v>
      </c>
      <c r="T1440">
        <v>36.782145999999997</v>
      </c>
      <c r="U1440">
        <v>22550.306967</v>
      </c>
      <c r="V1440">
        <v>280.749527</v>
      </c>
      <c r="W1440" s="3">
        <v>3.9390000000000001E-2</v>
      </c>
      <c r="X1440">
        <v>22517.339400000001</v>
      </c>
      <c r="Y1440">
        <v>-733.44177200000001</v>
      </c>
    </row>
    <row r="1441" spans="1:25" customFormat="1" x14ac:dyDescent="0.2">
      <c r="A1441" s="5">
        <v>26057.373599999999</v>
      </c>
      <c r="B1441" s="6">
        <v>-837.11310800000001</v>
      </c>
      <c r="E1441" s="8"/>
      <c r="F1441" s="2">
        <v>-121.970135</v>
      </c>
      <c r="G1441" s="2">
        <v>36.764347000000001</v>
      </c>
      <c r="H1441" s="3">
        <v>26093.066101</v>
      </c>
      <c r="I1441" s="3">
        <v>232.33920000000001</v>
      </c>
      <c r="J1441">
        <v>1.6204E-2</v>
      </c>
      <c r="N1441" s="18"/>
      <c r="O1441" s="8"/>
      <c r="S1441">
        <v>-121.94364400000001</v>
      </c>
      <c r="T1441">
        <v>36.782235999999997</v>
      </c>
      <c r="U1441">
        <v>22601.006680999999</v>
      </c>
      <c r="V1441">
        <v>280.74990700000001</v>
      </c>
      <c r="W1441" s="3">
        <v>4.9870000000000001E-3</v>
      </c>
      <c r="X1441">
        <v>22568.000899999999</v>
      </c>
      <c r="Y1441">
        <v>-735.12597700000003</v>
      </c>
    </row>
    <row r="1442" spans="1:25" customFormat="1" x14ac:dyDescent="0.2">
      <c r="A1442" s="5">
        <v>26065.671999999999</v>
      </c>
      <c r="B1442" s="6">
        <v>-837.40864399999998</v>
      </c>
      <c r="E1442" s="8"/>
      <c r="F1442" s="2">
        <v>-121.970209</v>
      </c>
      <c r="G1442" s="2">
        <v>36.764302000000001</v>
      </c>
      <c r="H1442" s="3">
        <v>26101.369730999999</v>
      </c>
      <c r="I1442" s="3">
        <v>232.33932300000001</v>
      </c>
      <c r="J1442">
        <v>4.1610000000000001E-2</v>
      </c>
      <c r="N1442" s="18"/>
      <c r="O1442" s="8"/>
      <c r="S1442">
        <v>-121.943755</v>
      </c>
      <c r="T1442">
        <v>36.782214000000003</v>
      </c>
      <c r="U1442">
        <v>22611.249403999998</v>
      </c>
      <c r="V1442">
        <v>255.24239700000001</v>
      </c>
      <c r="W1442" s="3">
        <v>1.4222E-2</v>
      </c>
      <c r="X1442">
        <v>22578.243600000002</v>
      </c>
      <c r="Y1442">
        <v>-735.10275300000001</v>
      </c>
    </row>
    <row r="1443" spans="1:25" customFormat="1" x14ac:dyDescent="0.2">
      <c r="A1443" s="5">
        <v>26082.322636993627</v>
      </c>
      <c r="B1443" s="6">
        <v>-838.13</v>
      </c>
      <c r="C1443" t="s">
        <v>46</v>
      </c>
      <c r="E1443" s="8"/>
      <c r="F1443" s="2"/>
      <c r="G1443" s="2"/>
      <c r="H1443" s="3"/>
      <c r="I1443" s="3"/>
      <c r="N1443" s="18"/>
      <c r="O1443" s="8"/>
      <c r="S1443">
        <v>-121.94408900000001</v>
      </c>
      <c r="T1443">
        <v>36.782145999999997</v>
      </c>
      <c r="U1443">
        <v>22641.983485000001</v>
      </c>
      <c r="V1443">
        <v>255.24253899999999</v>
      </c>
      <c r="W1443" s="3">
        <v>5.1108000000000001E-2</v>
      </c>
      <c r="X1443">
        <v>22608.971699999998</v>
      </c>
      <c r="Y1443">
        <v>-735.70867899999996</v>
      </c>
    </row>
    <row r="1444" spans="1:25" customFormat="1" x14ac:dyDescent="0.2">
      <c r="A1444" s="5">
        <v>26094.7163</v>
      </c>
      <c r="B1444" s="6">
        <v>-838.66693099999998</v>
      </c>
      <c r="E1444" s="8"/>
      <c r="F1444" s="2">
        <v>-121.97046899999999</v>
      </c>
      <c r="G1444" s="2">
        <v>36.764144000000002</v>
      </c>
      <c r="H1444" s="3">
        <v>26130.441288999999</v>
      </c>
      <c r="I1444" s="3">
        <v>232.339461</v>
      </c>
      <c r="J1444">
        <v>3.3625000000000002E-2</v>
      </c>
      <c r="N1444" s="18"/>
      <c r="O1444" s="8"/>
      <c r="S1444">
        <v>-121.944423</v>
      </c>
      <c r="T1444">
        <v>36.782079000000003</v>
      </c>
      <c r="U1444">
        <v>22672.816003</v>
      </c>
      <c r="V1444">
        <v>255.242752</v>
      </c>
      <c r="W1444" s="3">
        <v>6.5995999999999999E-2</v>
      </c>
      <c r="X1444">
        <v>22639.6999</v>
      </c>
      <c r="Y1444">
        <v>-738.24366799999996</v>
      </c>
    </row>
    <row r="1445" spans="1:25" customFormat="1" x14ac:dyDescent="0.2">
      <c r="A1445" s="5">
        <v>26115.462299999999</v>
      </c>
      <c r="B1445" s="6">
        <v>-839.082852</v>
      </c>
      <c r="E1445" s="8"/>
      <c r="F1445" s="2">
        <v>-121.970654</v>
      </c>
      <c r="G1445" s="2">
        <v>36.764031000000003</v>
      </c>
      <c r="H1445" s="3">
        <v>26151.191417999999</v>
      </c>
      <c r="I1445" s="3">
        <v>232.33964499999999</v>
      </c>
      <c r="J1445">
        <v>1.0532E-2</v>
      </c>
      <c r="N1445" s="18"/>
      <c r="O1445" s="8"/>
      <c r="S1445">
        <v>-121.944534</v>
      </c>
      <c r="T1445">
        <v>36.782055999999997</v>
      </c>
      <c r="U1445">
        <v>22683.060110999999</v>
      </c>
      <c r="V1445">
        <v>255.24289400000001</v>
      </c>
      <c r="W1445" s="3">
        <v>3.1198E-2</v>
      </c>
      <c r="X1445">
        <v>22649.942599999998</v>
      </c>
      <c r="Y1445">
        <v>-738.412598</v>
      </c>
    </row>
    <row r="1446" spans="1:25" customFormat="1" x14ac:dyDescent="0.2">
      <c r="A1446" s="5">
        <v>26132.059099999999</v>
      </c>
      <c r="B1446" s="6">
        <v>-839.06022099999996</v>
      </c>
      <c r="E1446" s="8"/>
      <c r="F1446" s="2">
        <v>-121.970803</v>
      </c>
      <c r="G1446" s="2">
        <v>36.763941000000003</v>
      </c>
      <c r="H1446" s="3">
        <v>26167.788216000001</v>
      </c>
      <c r="I1446" s="3">
        <v>232.33978300000001</v>
      </c>
      <c r="J1446">
        <v>1.5809E-2</v>
      </c>
      <c r="K1446">
        <v>-839.06022099999996</v>
      </c>
      <c r="N1446" s="18"/>
      <c r="O1446" s="8"/>
      <c r="S1446">
        <v>-121.944757</v>
      </c>
      <c r="T1446">
        <v>36.782029999999999</v>
      </c>
      <c r="U1446">
        <v>22703.145549000001</v>
      </c>
      <c r="V1446">
        <v>261.18508800000001</v>
      </c>
      <c r="W1446" s="3">
        <v>1.6573000000000001E-2</v>
      </c>
      <c r="X1446">
        <v>22670.012999999999</v>
      </c>
      <c r="Y1446">
        <v>-739.18937500000004</v>
      </c>
    </row>
    <row r="1447" spans="1:25" customFormat="1" x14ac:dyDescent="0.2">
      <c r="A1447" s="5">
        <v>26165.252700000001</v>
      </c>
      <c r="B1447" s="6">
        <v>-839.86999500000002</v>
      </c>
      <c r="E1447" s="8"/>
      <c r="F1447" s="2">
        <v>-121.97110000000001</v>
      </c>
      <c r="G1447" s="2">
        <v>36.763761000000002</v>
      </c>
      <c r="H1447" s="3">
        <v>26200.991690999999</v>
      </c>
      <c r="I1447" s="3">
        <v>232.339967</v>
      </c>
      <c r="J1447">
        <v>2.2886E-2</v>
      </c>
      <c r="N1447" s="18"/>
      <c r="O1447" s="8"/>
      <c r="S1447">
        <v>-121.94509100000001</v>
      </c>
      <c r="T1447">
        <v>36.781992000000002</v>
      </c>
      <c r="U1447">
        <v>22733.251228000001</v>
      </c>
      <c r="V1447">
        <v>261.18525799999998</v>
      </c>
      <c r="W1447" s="3">
        <v>1.3452E-2</v>
      </c>
      <c r="X1447">
        <v>22700.118600000002</v>
      </c>
      <c r="Y1447">
        <v>-739.24416699999995</v>
      </c>
    </row>
    <row r="1448" spans="1:25" customFormat="1" x14ac:dyDescent="0.2">
      <c r="A1448" s="5">
        <v>26169.401900000001</v>
      </c>
      <c r="B1448" s="6">
        <v>-839.914851</v>
      </c>
      <c r="E1448" s="8"/>
      <c r="F1448" s="2">
        <v>-121.971137</v>
      </c>
      <c r="G1448" s="2">
        <v>36.763737999999996</v>
      </c>
      <c r="H1448" s="3">
        <v>26205.141136999999</v>
      </c>
      <c r="I1448" s="3">
        <v>232.34010599999999</v>
      </c>
      <c r="J1448">
        <v>2.33E-4</v>
      </c>
      <c r="N1448" s="18"/>
      <c r="O1448" s="8"/>
      <c r="S1448">
        <v>-121.945313</v>
      </c>
      <c r="T1448">
        <v>36.781965999999997</v>
      </c>
      <c r="U1448">
        <v>22753.331234000001</v>
      </c>
      <c r="V1448">
        <v>261.185429</v>
      </c>
      <c r="W1448" s="3">
        <v>3.0630000000000001E-2</v>
      </c>
      <c r="X1448">
        <v>22720.188999999998</v>
      </c>
      <c r="Y1448">
        <v>-739.86433899999997</v>
      </c>
    </row>
    <row r="1449" spans="1:25" customFormat="1" x14ac:dyDescent="0.2">
      <c r="A1449" s="5">
        <v>26181.8495</v>
      </c>
      <c r="B1449" s="6">
        <v>-839.86613</v>
      </c>
      <c r="E1449" s="8"/>
      <c r="F1449" s="2">
        <v>-121.971248</v>
      </c>
      <c r="G1449" s="2">
        <v>36.763671000000002</v>
      </c>
      <c r="H1449" s="3">
        <v>26217.588845999999</v>
      </c>
      <c r="I1449" s="3">
        <v>232.34016700000001</v>
      </c>
      <c r="J1449">
        <v>1.157E-2</v>
      </c>
      <c r="N1449" s="18"/>
      <c r="O1449" s="8"/>
      <c r="S1449">
        <v>-121.945425</v>
      </c>
      <c r="T1449">
        <v>36.781965999999997</v>
      </c>
      <c r="U1449">
        <v>22763.268770999999</v>
      </c>
      <c r="V1449">
        <v>269.368471</v>
      </c>
      <c r="W1449" s="3">
        <v>4.0023000000000003E-2</v>
      </c>
      <c r="X1449">
        <v>22730.122100000001</v>
      </c>
      <c r="Y1449">
        <v>-740.16318799999999</v>
      </c>
    </row>
    <row r="1450" spans="1:25" customFormat="1" x14ac:dyDescent="0.2">
      <c r="A1450" s="5">
        <v>26204.771400000001</v>
      </c>
      <c r="B1450" s="6">
        <v>-840.324071</v>
      </c>
      <c r="E1450" s="8"/>
      <c r="F1450" s="2">
        <v>-121.97147099999999</v>
      </c>
      <c r="G1450" s="2">
        <v>36.763567999999999</v>
      </c>
      <c r="H1450" s="3">
        <v>26240.515368</v>
      </c>
      <c r="I1450" s="3">
        <v>239.483059</v>
      </c>
      <c r="J1450">
        <v>2.6113999999999998E-2</v>
      </c>
      <c r="N1450" s="18"/>
      <c r="O1450" s="8"/>
      <c r="S1450">
        <v>-121.946093</v>
      </c>
      <c r="T1450">
        <v>36.781965999999997</v>
      </c>
      <c r="U1450">
        <v>22822.936244</v>
      </c>
      <c r="V1450">
        <v>269.36880400000001</v>
      </c>
      <c r="W1450" s="3">
        <v>3.1408999999999999E-2</v>
      </c>
      <c r="X1450">
        <v>22789.720300000001</v>
      </c>
      <c r="Y1450">
        <v>-743.02311199999997</v>
      </c>
    </row>
    <row r="1451" spans="1:25" customFormat="1" x14ac:dyDescent="0.2">
      <c r="A1451" s="5">
        <v>26221.962899999999</v>
      </c>
      <c r="B1451" s="6">
        <v>-840.913635</v>
      </c>
      <c r="E1451" s="8"/>
      <c r="F1451" s="2">
        <v>-121.971638</v>
      </c>
      <c r="G1451" s="2">
        <v>36.763489999999997</v>
      </c>
      <c r="H1451" s="3">
        <v>26257.716950000002</v>
      </c>
      <c r="I1451" s="3">
        <v>239.48320699999999</v>
      </c>
      <c r="J1451">
        <v>3.3871999999999999E-2</v>
      </c>
      <c r="N1451" s="18"/>
      <c r="O1451" s="8"/>
      <c r="S1451">
        <v>-121.946315</v>
      </c>
      <c r="T1451">
        <v>36.781965999999997</v>
      </c>
      <c r="U1451">
        <v>22842.802327000001</v>
      </c>
      <c r="V1451">
        <v>269.36897099999999</v>
      </c>
      <c r="W1451" s="3">
        <v>1.088E-3</v>
      </c>
      <c r="X1451">
        <v>22809.5864</v>
      </c>
      <c r="Y1451">
        <v>-743.01448600000003</v>
      </c>
    </row>
    <row r="1452" spans="1:25" customFormat="1" x14ac:dyDescent="0.2">
      <c r="A1452" s="5">
        <v>26239.154399999999</v>
      </c>
      <c r="B1452" s="6">
        <v>-841.48869100000002</v>
      </c>
      <c r="E1452" s="8"/>
      <c r="F1452" s="2">
        <v>-121.971805</v>
      </c>
      <c r="G1452" s="2">
        <v>36.763413</v>
      </c>
      <c r="H1452" s="3">
        <v>26274.918053000001</v>
      </c>
      <c r="I1452" s="3">
        <v>239.48333299999999</v>
      </c>
      <c r="J1452">
        <v>2.6776000000000001E-2</v>
      </c>
      <c r="N1452" s="18"/>
      <c r="O1452" s="8"/>
      <c r="S1452">
        <v>-121.946426</v>
      </c>
      <c r="T1452">
        <v>36.781942999999998</v>
      </c>
      <c r="U1452">
        <v>22853.045136000001</v>
      </c>
      <c r="V1452">
        <v>255.24404899999999</v>
      </c>
      <c r="W1452" s="3">
        <v>1.312E-2</v>
      </c>
      <c r="X1452">
        <v>22819.829099999999</v>
      </c>
      <c r="Y1452">
        <v>-743.05586200000005</v>
      </c>
    </row>
    <row r="1453" spans="1:25" customFormat="1" x14ac:dyDescent="0.2">
      <c r="A1453" s="5">
        <v>26262.076400000002</v>
      </c>
      <c r="B1453" s="6">
        <v>-841.98771199999999</v>
      </c>
      <c r="E1453" s="8"/>
      <c r="F1453" s="2">
        <v>-121.972027</v>
      </c>
      <c r="G1453" s="2">
        <v>36.763309999999997</v>
      </c>
      <c r="H1453" s="3">
        <v>26297.845486999999</v>
      </c>
      <c r="I1453" s="3">
        <v>239.48347999999999</v>
      </c>
      <c r="J1453">
        <v>2.5103E-2</v>
      </c>
      <c r="N1453" s="18"/>
      <c r="O1453" s="8"/>
      <c r="S1453">
        <v>-121.94676</v>
      </c>
      <c r="T1453">
        <v>36.781875999999997</v>
      </c>
      <c r="U1453">
        <v>22883.778781000001</v>
      </c>
      <c r="V1453">
        <v>255.244191</v>
      </c>
      <c r="W1453" s="3">
        <v>1.8839999999999999E-2</v>
      </c>
      <c r="X1453">
        <v>22850.5573</v>
      </c>
      <c r="Y1453">
        <v>-742.47692900000004</v>
      </c>
    </row>
    <row r="1454" spans="1:25" customFormat="1" x14ac:dyDescent="0.2">
      <c r="A1454" s="5">
        <v>26272.555899999999</v>
      </c>
      <c r="B1454" s="6">
        <v>-842.32718199999999</v>
      </c>
      <c r="E1454" s="8"/>
      <c r="F1454" s="2">
        <v>-121.972139</v>
      </c>
      <c r="G1454" s="2">
        <v>36.763280000000002</v>
      </c>
      <c r="H1454" s="3">
        <v>26308.330472000001</v>
      </c>
      <c r="I1454" s="3">
        <v>250.840868</v>
      </c>
      <c r="J1454">
        <v>4.0765999999999997E-2</v>
      </c>
      <c r="N1454" s="18"/>
      <c r="O1454" s="8"/>
      <c r="S1454">
        <v>-121.94676</v>
      </c>
      <c r="T1454">
        <v>36.781875999999997</v>
      </c>
      <c r="U1454">
        <v>22883.778781000001</v>
      </c>
      <c r="V1454">
        <v>237.692666</v>
      </c>
      <c r="W1454" s="3">
        <v>6.3625000000000001E-2</v>
      </c>
      <c r="X1454">
        <v>22850.5573</v>
      </c>
      <c r="Y1454">
        <v>-742.47692900000004</v>
      </c>
    </row>
    <row r="1455" spans="1:25" customFormat="1" x14ac:dyDescent="0.2">
      <c r="A1455" s="5">
        <v>26293.514899999998</v>
      </c>
      <c r="B1455" s="6">
        <v>-843.26934800000004</v>
      </c>
      <c r="E1455" s="8"/>
      <c r="F1455" s="2">
        <v>-121.97236100000001</v>
      </c>
      <c r="G1455" s="2">
        <v>36.763219999999997</v>
      </c>
      <c r="H1455" s="3">
        <v>26329.310624999998</v>
      </c>
      <c r="I1455" s="3">
        <v>250.840979</v>
      </c>
      <c r="J1455">
        <v>4.3829E-2</v>
      </c>
      <c r="N1455" s="18"/>
      <c r="O1455" s="8"/>
      <c r="S1455">
        <v>-121.94709400000001</v>
      </c>
      <c r="T1455">
        <v>36.781807999999998</v>
      </c>
      <c r="U1455">
        <v>22914.569127999999</v>
      </c>
      <c r="V1455">
        <v>255.244404</v>
      </c>
      <c r="W1455" s="3">
        <v>6.0899000000000002E-2</v>
      </c>
      <c r="X1455">
        <v>22881.285500000002</v>
      </c>
      <c r="Y1455">
        <v>-744.432007</v>
      </c>
    </row>
    <row r="1456" spans="1:25" customFormat="1" x14ac:dyDescent="0.2">
      <c r="A1456" s="5">
        <v>26303.9944</v>
      </c>
      <c r="B1456" s="6">
        <v>-843.70509800000002</v>
      </c>
      <c r="E1456" s="8"/>
      <c r="F1456" s="2">
        <v>-121.97247299999999</v>
      </c>
      <c r="G1456" s="2">
        <v>36.763190000000002</v>
      </c>
      <c r="H1456" s="3">
        <v>26339.799179000001</v>
      </c>
      <c r="I1456" s="3">
        <v>250.84109000000001</v>
      </c>
      <c r="J1456">
        <v>3.4688999999999998E-2</v>
      </c>
      <c r="N1456" s="18"/>
      <c r="O1456" s="8"/>
      <c r="S1456">
        <v>-121.94720599999999</v>
      </c>
      <c r="T1456">
        <v>36.781785999999997</v>
      </c>
      <c r="U1456">
        <v>22924.826096000001</v>
      </c>
      <c r="V1456">
        <v>255.24454600000001</v>
      </c>
      <c r="W1456" s="3">
        <v>3.6102000000000002E-2</v>
      </c>
      <c r="X1456">
        <v>22891.528300000002</v>
      </c>
      <c r="Y1456">
        <v>-744.97200499999997</v>
      </c>
    </row>
    <row r="1457" spans="1:25" customFormat="1" x14ac:dyDescent="0.2">
      <c r="A1457" s="5">
        <v>26335.4329</v>
      </c>
      <c r="B1457" s="6">
        <v>-844.72344299999997</v>
      </c>
      <c r="E1457" s="8"/>
      <c r="F1457" s="2">
        <v>-121.97280600000001</v>
      </c>
      <c r="G1457" s="2">
        <v>36.763100000000001</v>
      </c>
      <c r="H1457" s="3">
        <v>26371.254184000001</v>
      </c>
      <c r="I1457" s="3">
        <v>250.841238</v>
      </c>
      <c r="J1457">
        <v>3.4422000000000001E-2</v>
      </c>
      <c r="N1457" s="18"/>
      <c r="O1457" s="8"/>
      <c r="S1457">
        <v>-121.947428</v>
      </c>
      <c r="T1457">
        <v>36.781785999999997</v>
      </c>
      <c r="U1457">
        <v>22944.699748999999</v>
      </c>
      <c r="V1457">
        <v>269.36964</v>
      </c>
      <c r="W1457" s="3">
        <v>3.9577000000000001E-2</v>
      </c>
      <c r="X1457">
        <v>22911.394400000001</v>
      </c>
      <c r="Y1457">
        <v>-745.519002</v>
      </c>
    </row>
    <row r="1458" spans="1:25" customFormat="1" x14ac:dyDescent="0.2">
      <c r="A1458" s="5">
        <v>26356.391899999999</v>
      </c>
      <c r="B1458" s="6">
        <v>-845.50870799999996</v>
      </c>
      <c r="E1458" s="8"/>
      <c r="F1458" s="2">
        <v>-121.973029</v>
      </c>
      <c r="G1458" s="2">
        <v>36.763039999999997</v>
      </c>
      <c r="H1458" s="3">
        <v>26392.227917</v>
      </c>
      <c r="I1458" s="3">
        <v>250.84142299999999</v>
      </c>
      <c r="J1458">
        <v>3.5725E-2</v>
      </c>
      <c r="K1458">
        <v>-845.50870799999996</v>
      </c>
      <c r="N1458" s="18"/>
      <c r="O1458" s="8"/>
      <c r="S1458">
        <v>-121.94809600000001</v>
      </c>
      <c r="T1458">
        <v>36.781785999999997</v>
      </c>
      <c r="U1458">
        <v>23004.335239</v>
      </c>
      <c r="V1458">
        <v>269.37000699999999</v>
      </c>
      <c r="W1458" s="3">
        <v>2.2102E-2</v>
      </c>
      <c r="X1458">
        <v>22970.9928</v>
      </c>
      <c r="Y1458">
        <v>-747.38627099999997</v>
      </c>
    </row>
    <row r="1459" spans="1:25" customFormat="1" x14ac:dyDescent="0.2">
      <c r="A1459" s="5">
        <v>26366.8714</v>
      </c>
      <c r="B1459" s="6">
        <v>-845.84657800000002</v>
      </c>
      <c r="E1459" s="8"/>
      <c r="F1459" s="2">
        <v>-121.97314</v>
      </c>
      <c r="G1459" s="2">
        <v>36.763010000000001</v>
      </c>
      <c r="H1459" s="3">
        <v>26402.712882</v>
      </c>
      <c r="I1459" s="3">
        <v>250.841533</v>
      </c>
      <c r="J1459">
        <v>3.9553999999999999E-2</v>
      </c>
      <c r="N1459" s="18"/>
      <c r="O1459" s="8"/>
      <c r="S1459">
        <v>-121.948207</v>
      </c>
      <c r="T1459">
        <v>36.781785999999997</v>
      </c>
      <c r="U1459">
        <v>23014.277580000002</v>
      </c>
      <c r="V1459">
        <v>269.37013999999999</v>
      </c>
      <c r="W1459" s="3">
        <v>3.7272E-2</v>
      </c>
      <c r="X1459">
        <v>22980.925800000001</v>
      </c>
      <c r="Y1459">
        <v>-747.81575499999997</v>
      </c>
    </row>
    <row r="1460" spans="1:25" customFormat="1" x14ac:dyDescent="0.2">
      <c r="A1460" s="5">
        <v>26387.8305</v>
      </c>
      <c r="B1460" s="6">
        <v>-846.75221799999997</v>
      </c>
      <c r="E1460" s="8"/>
      <c r="F1460" s="2">
        <v>-121.97336300000001</v>
      </c>
      <c r="G1460" s="2">
        <v>36.762949999999996</v>
      </c>
      <c r="H1460" s="3">
        <v>26423.691488</v>
      </c>
      <c r="I1460" s="3">
        <v>250.841644</v>
      </c>
      <c r="J1460">
        <v>4.5027999999999999E-2</v>
      </c>
      <c r="N1460" s="18"/>
      <c r="O1460" s="8"/>
      <c r="S1460">
        <v>-121.94843</v>
      </c>
      <c r="T1460">
        <v>36.781785999999997</v>
      </c>
      <c r="U1460">
        <v>23034.155374999998</v>
      </c>
      <c r="V1460">
        <v>269.37024000000002</v>
      </c>
      <c r="W1460" s="3">
        <v>3.3319000000000001E-2</v>
      </c>
      <c r="X1460">
        <v>23000.792000000001</v>
      </c>
      <c r="Y1460">
        <v>-748.49694799999997</v>
      </c>
    </row>
    <row r="1461" spans="1:25" customFormat="1" x14ac:dyDescent="0.2">
      <c r="A1461" s="5">
        <v>26398.31</v>
      </c>
      <c r="B1461" s="6">
        <v>-847.26220000000001</v>
      </c>
      <c r="E1461" s="8"/>
      <c r="F1461" s="2">
        <v>-121.973474</v>
      </c>
      <c r="G1461" s="2">
        <v>36.762920000000001</v>
      </c>
      <c r="H1461" s="3">
        <v>26434.183419000001</v>
      </c>
      <c r="I1461" s="3">
        <v>250.84175500000001</v>
      </c>
      <c r="J1461">
        <v>7.2880000000000002E-3</v>
      </c>
      <c r="N1461" s="18"/>
      <c r="O1461" s="8"/>
      <c r="S1461">
        <v>-121.948764</v>
      </c>
      <c r="T1461">
        <v>36.781785999999997</v>
      </c>
      <c r="U1461">
        <v>23063.970453000002</v>
      </c>
      <c r="V1461">
        <v>269.370407</v>
      </c>
      <c r="W1461" s="3">
        <v>3.4886E-2</v>
      </c>
      <c r="X1461">
        <v>23030.591100000001</v>
      </c>
      <c r="Y1461">
        <v>-749.47056099999998</v>
      </c>
    </row>
    <row r="1462" spans="1:25" customFormat="1" x14ac:dyDescent="0.2">
      <c r="A1462" s="5">
        <v>26429.748599999999</v>
      </c>
      <c r="B1462" s="6">
        <v>-847.05770500000006</v>
      </c>
      <c r="E1462" s="8"/>
      <c r="F1462" s="2">
        <v>-121.97380800000001</v>
      </c>
      <c r="G1462" s="2">
        <v>36.762830000000001</v>
      </c>
      <c r="H1462" s="3">
        <v>26465.622693000001</v>
      </c>
      <c r="I1462" s="3">
        <v>250.841903</v>
      </c>
      <c r="J1462">
        <v>2.5155E-2</v>
      </c>
      <c r="N1462" s="18"/>
      <c r="O1462" s="8"/>
      <c r="S1462">
        <v>-121.94909800000001</v>
      </c>
      <c r="T1462">
        <v>36.781785999999997</v>
      </c>
      <c r="U1462">
        <v>23093.790129000001</v>
      </c>
      <c r="V1462">
        <v>269.37060600000001</v>
      </c>
      <c r="W1462" s="3">
        <v>3.4991000000000001E-2</v>
      </c>
      <c r="X1462">
        <v>23060.390299999999</v>
      </c>
      <c r="Y1462">
        <v>-750.57611099999997</v>
      </c>
    </row>
    <row r="1463" spans="1:25" customFormat="1" x14ac:dyDescent="0.2">
      <c r="A1463" s="5">
        <v>26450.707699999999</v>
      </c>
      <c r="B1463" s="6">
        <v>-848.580241</v>
      </c>
      <c r="E1463" s="8"/>
      <c r="F1463" s="2">
        <v>-121.974031</v>
      </c>
      <c r="G1463" s="2">
        <v>36.762768999999999</v>
      </c>
      <c r="H1463" s="3">
        <v>26486.637010999999</v>
      </c>
      <c r="I1463" s="3">
        <v>250.84208799999999</v>
      </c>
      <c r="J1463">
        <v>7.5288999999999995E-2</v>
      </c>
      <c r="N1463" s="18"/>
      <c r="O1463" s="8"/>
      <c r="S1463">
        <v>-121.949209</v>
      </c>
      <c r="T1463">
        <v>36.781785999999997</v>
      </c>
      <c r="U1463">
        <v>23103.727267999999</v>
      </c>
      <c r="V1463">
        <v>269.37074000000001</v>
      </c>
      <c r="W1463" s="3">
        <v>3.2786999999999997E-2</v>
      </c>
      <c r="X1463">
        <v>23070.323400000001</v>
      </c>
      <c r="Y1463">
        <v>-750.86084000000005</v>
      </c>
    </row>
    <row r="1464" spans="1:25" customFormat="1" x14ac:dyDescent="0.2">
      <c r="A1464" s="5">
        <v>26462.671999999999</v>
      </c>
      <c r="B1464" s="6">
        <v>-849.536472</v>
      </c>
      <c r="E1464" s="8"/>
      <c r="F1464" s="2">
        <v>-121.974142</v>
      </c>
      <c r="G1464" s="2">
        <v>36.762709000000001</v>
      </c>
      <c r="H1464" s="3">
        <v>26498.639426999998</v>
      </c>
      <c r="I1464" s="3">
        <v>235.52872199999999</v>
      </c>
      <c r="J1464">
        <v>5.7696999999999998E-2</v>
      </c>
      <c r="N1464" s="18"/>
      <c r="O1464" s="8"/>
      <c r="S1464">
        <v>-121.949432</v>
      </c>
      <c r="T1464">
        <v>36.781813</v>
      </c>
      <c r="U1464">
        <v>23123.842361999999</v>
      </c>
      <c r="V1464">
        <v>278.17370299999999</v>
      </c>
      <c r="W1464" s="3">
        <v>2.9398000000000001E-2</v>
      </c>
      <c r="X1464">
        <v>23090.426299999999</v>
      </c>
      <c r="Y1464">
        <v>-751.56089399999996</v>
      </c>
    </row>
    <row r="1465" spans="1:25" customFormat="1" x14ac:dyDescent="0.2">
      <c r="A1465" s="5">
        <v>26468.6541</v>
      </c>
      <c r="B1465" s="6">
        <v>-849.61570200000006</v>
      </c>
      <c r="E1465" s="8"/>
      <c r="F1465" s="2">
        <v>-121.974198</v>
      </c>
      <c r="G1465" s="2">
        <v>36.762678999999999</v>
      </c>
      <c r="H1465" s="3">
        <v>26504.622085999999</v>
      </c>
      <c r="I1465" s="3">
        <v>235.52878799999999</v>
      </c>
      <c r="J1465">
        <v>7.9399999999999991E-3</v>
      </c>
      <c r="N1465" s="18"/>
      <c r="O1465" s="8"/>
      <c r="S1465">
        <v>-121.949766</v>
      </c>
      <c r="T1465">
        <v>36.781855</v>
      </c>
      <c r="U1465">
        <v>23154.006731000001</v>
      </c>
      <c r="V1465">
        <v>278.17387300000001</v>
      </c>
      <c r="W1465" s="3">
        <v>2.8826000000000001E-2</v>
      </c>
      <c r="X1465">
        <v>23120.580600000001</v>
      </c>
      <c r="Y1465">
        <v>-752.33829900000001</v>
      </c>
    </row>
    <row r="1466" spans="1:25" customFormat="1" x14ac:dyDescent="0.2">
      <c r="A1466" s="5">
        <v>26498.5648</v>
      </c>
      <c r="B1466" s="6">
        <v>-849.821459</v>
      </c>
      <c r="E1466" s="8"/>
      <c r="F1466" s="2">
        <v>-121.974476</v>
      </c>
      <c r="G1466" s="2">
        <v>36.762529000000001</v>
      </c>
      <c r="H1466" s="3">
        <v>26534.533489000001</v>
      </c>
      <c r="I1466" s="3">
        <v>235.528921</v>
      </c>
      <c r="J1466">
        <v>3.1458E-2</v>
      </c>
      <c r="N1466" s="18"/>
      <c r="O1466" s="8"/>
      <c r="S1466">
        <v>-121.949933</v>
      </c>
      <c r="T1466">
        <v>36.781875999999997</v>
      </c>
      <c r="U1466">
        <v>23169.093087000001</v>
      </c>
      <c r="V1466">
        <v>278.17402600000003</v>
      </c>
      <c r="W1466" s="3">
        <v>3.4661999999999998E-2</v>
      </c>
      <c r="X1466">
        <v>23135.657800000001</v>
      </c>
      <c r="Y1466">
        <v>-752.86474599999997</v>
      </c>
    </row>
    <row r="1467" spans="1:25" customFormat="1" x14ac:dyDescent="0.2">
      <c r="A1467" s="5">
        <v>26522.493399999999</v>
      </c>
      <c r="B1467" s="6">
        <v>-851.30938700000002</v>
      </c>
      <c r="E1467" s="8"/>
      <c r="F1467" s="2">
        <v>-121.974699</v>
      </c>
      <c r="G1467" s="2">
        <v>36.762408999999998</v>
      </c>
      <c r="H1467" s="3">
        <v>26558.508289000001</v>
      </c>
      <c r="I1467" s="3">
        <v>235.52912000000001</v>
      </c>
      <c r="J1467">
        <v>5.2551E-2</v>
      </c>
      <c r="N1467" s="18"/>
      <c r="O1467" s="8"/>
      <c r="S1467">
        <v>-121.950434</v>
      </c>
      <c r="T1467">
        <v>36.781937999999997</v>
      </c>
      <c r="U1467">
        <v>23214.361206000001</v>
      </c>
      <c r="V1467">
        <v>278.17428100000001</v>
      </c>
      <c r="W1467" s="3">
        <v>3.0439999999999998E-2</v>
      </c>
      <c r="X1467">
        <v>23180.889299999999</v>
      </c>
      <c r="Y1467">
        <v>-754.67679099999998</v>
      </c>
    </row>
    <row r="1468" spans="1:25" customFormat="1" x14ac:dyDescent="0.2">
      <c r="A1468" s="5">
        <v>26534.457699999999</v>
      </c>
      <c r="B1468" s="6">
        <v>-851.70767599999999</v>
      </c>
      <c r="E1468" s="8"/>
      <c r="F1468" s="2">
        <v>-121.97481000000001</v>
      </c>
      <c r="G1468" s="2">
        <v>36.762349</v>
      </c>
      <c r="H1468" s="3">
        <v>26570.479217</v>
      </c>
      <c r="I1468" s="3">
        <v>235.52925200000001</v>
      </c>
      <c r="J1468">
        <v>2.4812000000000001E-2</v>
      </c>
      <c r="K1468">
        <v>-851.70767599999999</v>
      </c>
      <c r="N1468" s="18"/>
      <c r="O1468" s="8"/>
      <c r="S1468">
        <v>-121.950656</v>
      </c>
      <c r="T1468">
        <v>36.781965999999997</v>
      </c>
      <c r="U1468">
        <v>23234.465463</v>
      </c>
      <c r="V1468">
        <v>278.17445099999998</v>
      </c>
      <c r="W1468" s="3">
        <v>8.6750000000000004E-3</v>
      </c>
      <c r="X1468">
        <v>23200.992099999999</v>
      </c>
      <c r="Y1468">
        <v>-754.91332999999997</v>
      </c>
    </row>
    <row r="1469" spans="1:25" customFormat="1" x14ac:dyDescent="0.2">
      <c r="A1469" s="5">
        <v>26558.386299999998</v>
      </c>
      <c r="B1469" s="6">
        <v>-852.19995100000006</v>
      </c>
      <c r="E1469" s="8"/>
      <c r="F1469" s="2">
        <v>-121.975033</v>
      </c>
      <c r="G1469" s="2">
        <v>36.762228999999998</v>
      </c>
      <c r="H1469" s="3">
        <v>26594.412901</v>
      </c>
      <c r="I1469" s="3">
        <v>235.52938499999999</v>
      </c>
      <c r="J1469">
        <v>2.2554000000000001E-2</v>
      </c>
      <c r="N1469" s="18"/>
      <c r="O1469" s="8"/>
      <c r="S1469">
        <v>-121.950767</v>
      </c>
      <c r="T1469">
        <v>36.781965999999997</v>
      </c>
      <c r="U1469">
        <v>23244.398523</v>
      </c>
      <c r="V1469">
        <v>269.37166999999999</v>
      </c>
      <c r="W1469" s="3">
        <v>2.0874E-2</v>
      </c>
      <c r="X1469">
        <v>23210.925200000001</v>
      </c>
      <c r="Y1469">
        <v>-754.93735800000002</v>
      </c>
    </row>
    <row r="1470" spans="1:25" customFormat="1" x14ac:dyDescent="0.2">
      <c r="A1470" s="5">
        <v>26570.123599999999</v>
      </c>
      <c r="B1470" s="6">
        <v>-852.51208499999996</v>
      </c>
      <c r="E1470" s="8"/>
      <c r="F1470" s="2">
        <v>-121.975144</v>
      </c>
      <c r="G1470" s="2">
        <v>36.762172</v>
      </c>
      <c r="H1470" s="3">
        <v>26606.154372000001</v>
      </c>
      <c r="I1470" s="3">
        <v>237.21855099999999</v>
      </c>
      <c r="J1470">
        <v>1.7847999999999999E-2</v>
      </c>
      <c r="N1470" s="18"/>
      <c r="O1470" s="8"/>
      <c r="S1470">
        <v>-121.95110099999999</v>
      </c>
      <c r="T1470">
        <v>36.781965999999997</v>
      </c>
      <c r="U1470">
        <v>23274.208498</v>
      </c>
      <c r="V1470">
        <v>269.371804</v>
      </c>
      <c r="W1470" s="3">
        <v>2.8348000000000002E-2</v>
      </c>
      <c r="X1470">
        <v>23240.724300000002</v>
      </c>
      <c r="Y1470">
        <v>-755.74271599999997</v>
      </c>
    </row>
    <row r="1471" spans="1:25" customFormat="1" x14ac:dyDescent="0.2">
      <c r="A1471" s="5">
        <v>26577.166000000001</v>
      </c>
      <c r="B1471" s="6">
        <v>-852.53513199999998</v>
      </c>
      <c r="E1471" s="8"/>
      <c r="F1471" s="2">
        <v>-121.975211</v>
      </c>
      <c r="G1471" s="2">
        <v>36.762138999999998</v>
      </c>
      <c r="H1471" s="3">
        <v>26613.196806</v>
      </c>
      <c r="I1471" s="3">
        <v>237.21862100000001</v>
      </c>
      <c r="J1471">
        <v>2.2533999999999998E-2</v>
      </c>
      <c r="N1471" s="18"/>
      <c r="O1471" s="8"/>
      <c r="S1471">
        <v>-121.951435</v>
      </c>
      <c r="T1471">
        <v>36.781965999999997</v>
      </c>
      <c r="U1471">
        <v>23304.020702000002</v>
      </c>
      <c r="V1471">
        <v>269.372004</v>
      </c>
      <c r="W1471" s="3">
        <v>1.7793E-2</v>
      </c>
      <c r="X1471">
        <v>23270.523399999998</v>
      </c>
      <c r="Y1471">
        <v>-756.62685099999999</v>
      </c>
    </row>
    <row r="1472" spans="1:25" customFormat="1" x14ac:dyDescent="0.2">
      <c r="A1472" s="5">
        <v>26605.335599999999</v>
      </c>
      <c r="B1472" s="6">
        <v>-853.30554199999995</v>
      </c>
      <c r="E1472" s="8"/>
      <c r="F1472" s="2">
        <v>-121.975478</v>
      </c>
      <c r="G1472" s="2">
        <v>36.762003</v>
      </c>
      <c r="H1472" s="3">
        <v>26641.376942999999</v>
      </c>
      <c r="I1472" s="3">
        <v>237.21875</v>
      </c>
      <c r="J1472">
        <v>2.8497000000000001E-2</v>
      </c>
      <c r="N1472" s="18"/>
      <c r="O1472" s="8"/>
      <c r="S1472">
        <v>-121.951769</v>
      </c>
      <c r="T1472">
        <v>36.781965999999997</v>
      </c>
      <c r="U1472">
        <v>23333.820313</v>
      </c>
      <c r="V1472">
        <v>269.37220400000001</v>
      </c>
      <c r="W1472" s="3">
        <v>7.1630000000000001E-3</v>
      </c>
      <c r="X1472">
        <v>23300.322400000001</v>
      </c>
      <c r="Y1472">
        <v>-756.80316200000004</v>
      </c>
    </row>
    <row r="1473" spans="1:25" customFormat="1" x14ac:dyDescent="0.2">
      <c r="A1473" s="5">
        <v>26633.505300000001</v>
      </c>
      <c r="B1473" s="6">
        <v>-854.14064900000005</v>
      </c>
      <c r="E1473" s="8"/>
      <c r="F1473" s="2">
        <v>-121.975745</v>
      </c>
      <c r="G1473" s="2">
        <v>36.761868</v>
      </c>
      <c r="H1473" s="3">
        <v>26669.558957000001</v>
      </c>
      <c r="I1473" s="3">
        <v>237.21895799999999</v>
      </c>
      <c r="J1473">
        <v>2.6757E-2</v>
      </c>
      <c r="N1473" s="18"/>
      <c r="O1473" s="8"/>
      <c r="S1473">
        <v>-121.951992</v>
      </c>
      <c r="T1473">
        <v>36.781965999999997</v>
      </c>
      <c r="U1473">
        <v>23353.687182000001</v>
      </c>
      <c r="V1473">
        <v>269.37236999999999</v>
      </c>
      <c r="W1473" s="3">
        <v>9.4389999999999995E-3</v>
      </c>
      <c r="X1473">
        <v>23320.1885</v>
      </c>
      <c r="Y1473">
        <v>-756.98258499999997</v>
      </c>
    </row>
    <row r="1474" spans="1:25" customFormat="1" x14ac:dyDescent="0.2">
      <c r="A1474" s="5">
        <v>26640.547699999999</v>
      </c>
      <c r="B1474" s="6">
        <v>-854.24771899999996</v>
      </c>
      <c r="E1474" s="8"/>
      <c r="F1474" s="2">
        <v>-121.975812</v>
      </c>
      <c r="G1474" s="2">
        <v>36.761834</v>
      </c>
      <c r="H1474" s="3">
        <v>26676.602186</v>
      </c>
      <c r="I1474" s="3">
        <v>237.219088</v>
      </c>
      <c r="J1474">
        <v>2.3928000000000001E-2</v>
      </c>
      <c r="N1474" s="18"/>
      <c r="O1474" s="8"/>
      <c r="S1474">
        <v>-121.95210299999999</v>
      </c>
      <c r="T1474">
        <v>36.781995999999999</v>
      </c>
      <c r="U1474">
        <v>23364.164976</v>
      </c>
      <c r="V1474">
        <v>287.92058700000001</v>
      </c>
      <c r="W1474" s="3">
        <v>1.2862999999999999E-2</v>
      </c>
      <c r="X1474">
        <v>23330.665799999999</v>
      </c>
      <c r="Y1474">
        <v>-757.08957199999998</v>
      </c>
    </row>
    <row r="1475" spans="1:25" customFormat="1" x14ac:dyDescent="0.2">
      <c r="A1475" s="5">
        <v>26652.285100000001</v>
      </c>
      <c r="B1475" s="6">
        <v>-854.59000700000001</v>
      </c>
      <c r="E1475" s="8"/>
      <c r="F1475" s="2">
        <v>-121.97592299999999</v>
      </c>
      <c r="G1475" s="2">
        <v>36.761778</v>
      </c>
      <c r="H1475" s="3">
        <v>26688.344539000002</v>
      </c>
      <c r="I1475" s="3">
        <v>237.219157</v>
      </c>
      <c r="J1475">
        <v>2.4177000000000001E-2</v>
      </c>
      <c r="N1475" s="18"/>
      <c r="O1475" s="8"/>
      <c r="S1475">
        <v>-121.95265999999999</v>
      </c>
      <c r="T1475">
        <v>36.782145999999997</v>
      </c>
      <c r="U1475">
        <v>23416.601054999999</v>
      </c>
      <c r="V1475">
        <v>287.92091599999998</v>
      </c>
      <c r="W1475" s="3">
        <v>7.1842000000000003E-2</v>
      </c>
      <c r="X1475">
        <v>23383.051899999999</v>
      </c>
      <c r="Y1475">
        <v>-758.92482500000006</v>
      </c>
    </row>
    <row r="1476" spans="1:25" customFormat="1" x14ac:dyDescent="0.2">
      <c r="A1476" s="5">
        <v>26673.2444</v>
      </c>
      <c r="B1476" s="6">
        <v>-855.03824199999997</v>
      </c>
      <c r="E1476" s="8"/>
      <c r="F1476" s="2">
        <v>-121.976146</v>
      </c>
      <c r="G1476" s="2">
        <v>36.761718000000002</v>
      </c>
      <c r="H1476" s="3">
        <v>26709.308668999998</v>
      </c>
      <c r="I1476" s="3">
        <v>250.84360799999999</v>
      </c>
      <c r="J1476">
        <v>2.9836999999999999E-2</v>
      </c>
      <c r="N1476" s="18"/>
      <c r="O1476" s="8"/>
      <c r="S1476">
        <v>-121.952771</v>
      </c>
      <c r="T1476">
        <v>36.782176</v>
      </c>
      <c r="U1476">
        <v>23427.113105</v>
      </c>
      <c r="V1476">
        <v>287.92102499999999</v>
      </c>
      <c r="W1476" s="3">
        <v>3.0939000000000001E-2</v>
      </c>
      <c r="X1476">
        <v>23393.529200000001</v>
      </c>
      <c r="Y1476">
        <v>-759.77977799999996</v>
      </c>
    </row>
    <row r="1477" spans="1:25" customFormat="1" x14ac:dyDescent="0.2">
      <c r="A1477" s="5">
        <v>26704.683400000002</v>
      </c>
      <c r="B1477" s="6">
        <v>-856.15344200000004</v>
      </c>
      <c r="E1477" s="8"/>
      <c r="F1477" s="2">
        <v>-121.97648</v>
      </c>
      <c r="G1477" s="2">
        <v>36.761628000000002</v>
      </c>
      <c r="H1477" s="3">
        <v>26740.767474</v>
      </c>
      <c r="I1477" s="3">
        <v>250.84379200000001</v>
      </c>
      <c r="J1477">
        <v>2.7578999999999999E-2</v>
      </c>
      <c r="N1477" s="18"/>
      <c r="O1477" s="8"/>
      <c r="S1477">
        <v>-121.952994</v>
      </c>
      <c r="T1477">
        <v>36.782235999999997</v>
      </c>
      <c r="U1477">
        <v>23448.067872</v>
      </c>
      <c r="V1477">
        <v>287.92113499999999</v>
      </c>
      <c r="W1477" s="3">
        <v>6.8760000000000002E-3</v>
      </c>
      <c r="X1477">
        <v>23414.4836</v>
      </c>
      <c r="Y1477">
        <v>-759.89729799999998</v>
      </c>
    </row>
    <row r="1478" spans="1:25" customFormat="1" x14ac:dyDescent="0.2">
      <c r="A1478" s="5">
        <v>26715.163100000002</v>
      </c>
      <c r="B1478" s="6">
        <v>-856.19431599999996</v>
      </c>
      <c r="E1478" s="8"/>
      <c r="F1478" s="2">
        <v>-121.976591</v>
      </c>
      <c r="G1478" s="2">
        <v>36.761597999999999</v>
      </c>
      <c r="H1478" s="3">
        <v>26751.247238</v>
      </c>
      <c r="I1478" s="3">
        <v>250.84394</v>
      </c>
      <c r="J1478">
        <v>2.5179999999999998E-3</v>
      </c>
      <c r="N1478" s="18"/>
      <c r="O1478" s="8"/>
      <c r="S1478">
        <v>-121.95310499999999</v>
      </c>
      <c r="T1478">
        <v>36.782235999999997</v>
      </c>
      <c r="U1478">
        <v>23458.001316999998</v>
      </c>
      <c r="V1478">
        <v>269.37306599999999</v>
      </c>
      <c r="W1478" s="3">
        <v>2.957E-3</v>
      </c>
      <c r="X1478">
        <v>23424.4166</v>
      </c>
      <c r="Y1478">
        <v>-759.99216699999999</v>
      </c>
    </row>
    <row r="1479" spans="1:25" customFormat="1" x14ac:dyDescent="0.2">
      <c r="A1479" s="5">
        <v>26736.122500000001</v>
      </c>
      <c r="B1479" s="6">
        <v>-856.23259099999996</v>
      </c>
      <c r="E1479" s="8"/>
      <c r="F1479" s="2">
        <v>-121.976814</v>
      </c>
      <c r="G1479" s="2">
        <v>36.761538000000002</v>
      </c>
      <c r="H1479" s="3">
        <v>26772.206652000001</v>
      </c>
      <c r="I1479" s="3">
        <v>250.84405100000001</v>
      </c>
      <c r="J1479">
        <v>7.6210000000000002E-3</v>
      </c>
      <c r="N1479" s="18"/>
      <c r="O1479" s="8"/>
      <c r="S1479">
        <v>-121.953439</v>
      </c>
      <c r="T1479">
        <v>36.782235999999997</v>
      </c>
      <c r="U1479">
        <v>23487.800299999999</v>
      </c>
      <c r="V1479">
        <v>269.3732</v>
      </c>
      <c r="W1479" s="3">
        <v>3.3959000000000003E-2</v>
      </c>
      <c r="X1479">
        <v>23454.2156</v>
      </c>
      <c r="Y1479">
        <v>-760.01479099999995</v>
      </c>
    </row>
    <row r="1480" spans="1:25" customFormat="1" x14ac:dyDescent="0.2">
      <c r="A1480" s="5">
        <v>26746.602200000001</v>
      </c>
      <c r="B1480" s="6">
        <v>-856.43391899999995</v>
      </c>
      <c r="E1480" s="8"/>
      <c r="F1480" s="2">
        <v>-121.97692499999999</v>
      </c>
      <c r="G1480" s="2">
        <v>36.761507999999999</v>
      </c>
      <c r="H1480" s="3">
        <v>26782.688280999999</v>
      </c>
      <c r="I1480" s="3">
        <v>250.84416200000001</v>
      </c>
      <c r="J1480">
        <v>2.6818999999999999E-2</v>
      </c>
      <c r="K1480">
        <v>-856.43391899999995</v>
      </c>
      <c r="N1480" s="18"/>
      <c r="O1480" s="8"/>
      <c r="S1480">
        <v>-121.953773</v>
      </c>
      <c r="T1480">
        <v>36.782235999999997</v>
      </c>
      <c r="U1480">
        <v>23517.666396000001</v>
      </c>
      <c r="V1480">
        <v>269.3734</v>
      </c>
      <c r="W1480" s="3">
        <v>3.9135999999999997E-2</v>
      </c>
      <c r="X1480">
        <v>23484.014500000001</v>
      </c>
      <c r="Y1480">
        <v>-762.016032</v>
      </c>
    </row>
    <row r="1481" spans="1:25" customFormat="1" x14ac:dyDescent="0.2">
      <c r="A1481" s="5">
        <v>26766.6777</v>
      </c>
      <c r="B1481" s="6">
        <v>-857.05206299999998</v>
      </c>
      <c r="E1481" s="8"/>
      <c r="F1481" s="2">
        <v>-121.977147</v>
      </c>
      <c r="G1481" s="2">
        <v>36.761482000000001</v>
      </c>
      <c r="H1481" s="3">
        <v>26802.773323000001</v>
      </c>
      <c r="I1481" s="3">
        <v>261.20696199999998</v>
      </c>
      <c r="J1481">
        <v>3.5992999999999997E-2</v>
      </c>
      <c r="N1481" s="18"/>
      <c r="O1481" s="8"/>
      <c r="S1481">
        <v>-121.95399500000001</v>
      </c>
      <c r="T1481">
        <v>36.782235999999997</v>
      </c>
      <c r="U1481">
        <v>23537.532459999999</v>
      </c>
      <c r="V1481">
        <v>269.37356599999998</v>
      </c>
      <c r="W1481" s="3">
        <v>2.6780999999999999E-2</v>
      </c>
      <c r="X1481">
        <v>23503.880499999999</v>
      </c>
      <c r="Y1481">
        <v>-761.95849599999997</v>
      </c>
    </row>
    <row r="1482" spans="1:25" customFormat="1" x14ac:dyDescent="0.2">
      <c r="A1482" s="5">
        <v>26796.791000000001</v>
      </c>
      <c r="B1482" s="6">
        <v>-858.240365</v>
      </c>
      <c r="E1482" s="8"/>
      <c r="F1482" s="2">
        <v>-121.977481</v>
      </c>
      <c r="G1482" s="2">
        <v>36.761443</v>
      </c>
      <c r="H1482" s="3">
        <v>26832.910061999999</v>
      </c>
      <c r="I1482" s="3">
        <v>261.207133</v>
      </c>
      <c r="J1482">
        <v>2.5471000000000001E-2</v>
      </c>
      <c r="N1482" s="18"/>
      <c r="O1482" s="8"/>
      <c r="S1482">
        <v>-121.95410699999999</v>
      </c>
      <c r="T1482">
        <v>36.782190999999997</v>
      </c>
      <c r="U1482">
        <v>23548.687911000001</v>
      </c>
      <c r="V1482">
        <v>242.65775400000001</v>
      </c>
      <c r="W1482" s="3">
        <v>7.9913999999999999E-2</v>
      </c>
      <c r="X1482">
        <v>23515.000599999999</v>
      </c>
      <c r="Y1482">
        <v>-762.84585600000003</v>
      </c>
    </row>
    <row r="1483" spans="1:25" customFormat="1" x14ac:dyDescent="0.2">
      <c r="A1483" s="5">
        <v>26816.866600000001</v>
      </c>
      <c r="B1483" s="6">
        <v>-858.33040400000004</v>
      </c>
      <c r="E1483" s="8"/>
      <c r="F1483" s="2">
        <v>-121.977704</v>
      </c>
      <c r="G1483" s="2">
        <v>36.761417999999999</v>
      </c>
      <c r="H1483" s="3">
        <v>26852.985806000001</v>
      </c>
      <c r="I1483" s="3">
        <v>261.20730300000002</v>
      </c>
      <c r="J1483">
        <v>1.9780000000000002E-3</v>
      </c>
      <c r="N1483" s="18"/>
      <c r="O1483" s="8"/>
      <c r="S1483">
        <v>-121.954218</v>
      </c>
      <c r="T1483">
        <v>36.782145999999997</v>
      </c>
      <c r="U1483">
        <v>23559.843572000002</v>
      </c>
      <c r="V1483">
        <v>242.65783500000001</v>
      </c>
      <c r="W1483" s="3">
        <v>5.3490000000000003E-2</v>
      </c>
      <c r="X1483">
        <v>23526.120699999999</v>
      </c>
      <c r="Y1483">
        <v>-763.73579900000004</v>
      </c>
    </row>
    <row r="1484" spans="1:25" customFormat="1" x14ac:dyDescent="0.2">
      <c r="A1484" s="5">
        <v>26830.962100000001</v>
      </c>
      <c r="B1484" s="6">
        <v>-858.17279099999996</v>
      </c>
      <c r="E1484" s="8"/>
      <c r="F1484" s="2">
        <v>-121.97781500000001</v>
      </c>
      <c r="G1484" s="2">
        <v>36.761327000000001</v>
      </c>
      <c r="H1484" s="3">
        <v>26867.082234000001</v>
      </c>
      <c r="I1484" s="3">
        <v>224.20781299999999</v>
      </c>
      <c r="J1484">
        <v>1.1181999999999999E-2</v>
      </c>
      <c r="N1484" s="18"/>
      <c r="O1484" s="8"/>
      <c r="S1484">
        <v>-121.954663</v>
      </c>
      <c r="T1484">
        <v>36.781965999999997</v>
      </c>
      <c r="U1484">
        <v>23604.378908999999</v>
      </c>
      <c r="V1484">
        <v>242.658118</v>
      </c>
      <c r="W1484" s="3">
        <v>4.8340000000000001E-2</v>
      </c>
      <c r="X1484">
        <v>23570.601200000001</v>
      </c>
      <c r="Y1484">
        <v>-765.91162099999997</v>
      </c>
    </row>
    <row r="1485" spans="1:25" customFormat="1" x14ac:dyDescent="0.2">
      <c r="A1485" s="5">
        <v>26830.962100000001</v>
      </c>
      <c r="B1485" s="6">
        <v>-858.17279099999996</v>
      </c>
      <c r="E1485" s="8"/>
      <c r="F1485" s="2">
        <v>-121.97781500000001</v>
      </c>
      <c r="G1485" s="2">
        <v>36.761327000000001</v>
      </c>
      <c r="H1485" s="3">
        <v>26867.082234000001</v>
      </c>
      <c r="I1485" s="3">
        <v>180</v>
      </c>
      <c r="J1485">
        <v>2.0684999999999999E-2</v>
      </c>
      <c r="N1485" s="18"/>
      <c r="O1485" s="8"/>
      <c r="S1485">
        <v>-121.954775</v>
      </c>
      <c r="T1485">
        <v>36.781936000000002</v>
      </c>
      <c r="U1485">
        <v>23614.860455999999</v>
      </c>
      <c r="V1485">
        <v>250.82596100000001</v>
      </c>
      <c r="W1485" s="3">
        <v>1.5242E-2</v>
      </c>
      <c r="X1485">
        <v>23581.078399999999</v>
      </c>
      <c r="Y1485">
        <v>-766.21186</v>
      </c>
    </row>
    <row r="1486" spans="1:25" customFormat="1" x14ac:dyDescent="0.2">
      <c r="A1486" s="5">
        <v>26873.248800000001</v>
      </c>
      <c r="B1486" s="6">
        <v>-859.04748500000005</v>
      </c>
      <c r="E1486" s="8"/>
      <c r="F1486" s="2">
        <v>-121.978149</v>
      </c>
      <c r="G1486" s="2">
        <v>36.761057000000001</v>
      </c>
      <c r="H1486" s="3">
        <v>26909.377969000001</v>
      </c>
      <c r="I1486" s="3">
        <v>224.20801700000001</v>
      </c>
      <c r="J1486">
        <v>2.0684999999999999E-2</v>
      </c>
      <c r="N1486" s="18"/>
      <c r="O1486" s="8"/>
      <c r="S1486">
        <v>-121.95499700000001</v>
      </c>
      <c r="T1486">
        <v>36.781875999999997</v>
      </c>
      <c r="U1486">
        <v>23635.815720999999</v>
      </c>
      <c r="V1486">
        <v>250.82607100000001</v>
      </c>
      <c r="W1486" s="3">
        <v>7.2919999999999999E-3</v>
      </c>
      <c r="X1486">
        <v>23602.032999999999</v>
      </c>
      <c r="Y1486">
        <v>-766.39070600000002</v>
      </c>
    </row>
    <row r="1487" spans="1:25" customFormat="1" x14ac:dyDescent="0.2">
      <c r="A1487" s="5">
        <v>26873.248800000001</v>
      </c>
      <c r="B1487" s="6">
        <v>-859.04748500000005</v>
      </c>
      <c r="E1487" s="8"/>
      <c r="F1487" s="2">
        <v>-121.978149</v>
      </c>
      <c r="G1487" s="2">
        <v>36.761057000000001</v>
      </c>
      <c r="H1487" s="3">
        <v>26909.377969000001</v>
      </c>
      <c r="I1487" s="3">
        <v>180</v>
      </c>
      <c r="J1487">
        <v>3.6282000000000002E-2</v>
      </c>
      <c r="N1487" s="18"/>
      <c r="O1487" s="8"/>
      <c r="S1487">
        <v>-121.955108</v>
      </c>
      <c r="T1487">
        <v>36.781846000000002</v>
      </c>
      <c r="U1487">
        <v>23646.293098999999</v>
      </c>
      <c r="V1487">
        <v>250.82618199999999</v>
      </c>
      <c r="W1487" s="3">
        <v>3.5957000000000003E-2</v>
      </c>
      <c r="X1487">
        <v>23612.510200000001</v>
      </c>
      <c r="Y1487">
        <v>-766.44105999999999</v>
      </c>
    </row>
    <row r="1488" spans="1:25" customFormat="1" x14ac:dyDescent="0.2">
      <c r="A1488" s="5">
        <v>26915.535599999999</v>
      </c>
      <c r="B1488" s="6">
        <v>-860.581726</v>
      </c>
      <c r="E1488" s="8"/>
      <c r="F1488" s="2">
        <v>-121.978483</v>
      </c>
      <c r="G1488" s="2">
        <v>36.760787000000001</v>
      </c>
      <c r="H1488" s="3">
        <v>26951.692551</v>
      </c>
      <c r="I1488" s="3">
        <v>224.20832200000001</v>
      </c>
      <c r="J1488">
        <v>3.6282000000000002E-2</v>
      </c>
      <c r="N1488" s="18"/>
      <c r="O1488" s="8"/>
      <c r="S1488">
        <v>-121.95544200000001</v>
      </c>
      <c r="T1488">
        <v>36.781756000000001</v>
      </c>
      <c r="U1488">
        <v>23677.758620000001</v>
      </c>
      <c r="V1488">
        <v>250.82633000000001</v>
      </c>
      <c r="W1488" s="3">
        <v>4.1036999999999997E-2</v>
      </c>
      <c r="X1488">
        <v>23643.941999999999</v>
      </c>
      <c r="Y1488">
        <v>-767.89763700000003</v>
      </c>
    </row>
    <row r="1489" spans="1:25" customFormat="1" x14ac:dyDescent="0.2">
      <c r="A1489" s="5">
        <v>26915.535599999999</v>
      </c>
      <c r="B1489" s="6">
        <v>-860.581726</v>
      </c>
      <c r="E1489" s="8"/>
      <c r="F1489" s="2">
        <v>-121.978483</v>
      </c>
      <c r="G1489" s="2">
        <v>36.760787000000001</v>
      </c>
      <c r="H1489" s="3">
        <v>26951.692551</v>
      </c>
      <c r="I1489" s="3">
        <v>180</v>
      </c>
      <c r="J1489">
        <v>1.477E-3</v>
      </c>
      <c r="N1489" s="18"/>
      <c r="O1489" s="8"/>
      <c r="S1489">
        <v>-121.955665</v>
      </c>
      <c r="T1489">
        <v>36.781695999999997</v>
      </c>
      <c r="U1489">
        <v>23698.724625999999</v>
      </c>
      <c r="V1489">
        <v>250.826515</v>
      </c>
      <c r="W1489" s="3">
        <v>1.2005999999999999E-2</v>
      </c>
      <c r="X1489">
        <v>23664.896499999999</v>
      </c>
      <c r="Y1489">
        <v>-768.59082000000001</v>
      </c>
    </row>
    <row r="1490" spans="1:25" customFormat="1" x14ac:dyDescent="0.2">
      <c r="A1490" s="5">
        <v>26929.6312</v>
      </c>
      <c r="B1490" s="6">
        <v>-860.60253899999998</v>
      </c>
      <c r="E1490" s="8"/>
      <c r="F1490" s="2">
        <v>-121.978594</v>
      </c>
      <c r="G1490" s="2">
        <v>36.760697</v>
      </c>
      <c r="H1490" s="3">
        <v>26965.788168999999</v>
      </c>
      <c r="I1490" s="3">
        <v>224.20852600000001</v>
      </c>
      <c r="J1490">
        <v>3.4097000000000002E-2</v>
      </c>
      <c r="N1490" s="18"/>
      <c r="O1490" s="8"/>
      <c r="S1490">
        <v>-121.955776</v>
      </c>
      <c r="T1490">
        <v>36.781604999999999</v>
      </c>
      <c r="U1490">
        <v>23712.821048000002</v>
      </c>
      <c r="V1490">
        <v>224.18668199999999</v>
      </c>
      <c r="W1490" s="3">
        <v>1.2508E-2</v>
      </c>
      <c r="X1490">
        <v>23678.990300000001</v>
      </c>
      <c r="Y1490">
        <v>-768.31841999999995</v>
      </c>
    </row>
    <row r="1491" spans="1:25" customFormat="1" x14ac:dyDescent="0.2">
      <c r="A1491" s="5">
        <v>26947.516684596521</v>
      </c>
      <c r="B1491" s="6">
        <v>-861.57</v>
      </c>
      <c r="C1491" t="s">
        <v>38</v>
      </c>
      <c r="E1491" s="8"/>
      <c r="F1491" s="2"/>
      <c r="G1491" s="2"/>
      <c r="H1491" s="3"/>
      <c r="I1491" s="3"/>
      <c r="N1491" s="18"/>
      <c r="O1491" s="8"/>
      <c r="S1491">
        <v>-121.95611</v>
      </c>
      <c r="T1491">
        <v>36.781334999999999</v>
      </c>
      <c r="U1491">
        <v>23755.113763000001</v>
      </c>
      <c r="V1491">
        <v>224.18688599999999</v>
      </c>
      <c r="W1491" s="3">
        <v>2.3120000000000002E-2</v>
      </c>
      <c r="X1491">
        <v>23721.271700000001</v>
      </c>
      <c r="Y1491">
        <v>-769.29595900000004</v>
      </c>
    </row>
    <row r="1492" spans="1:25" customFormat="1" x14ac:dyDescent="0.2">
      <c r="A1492" s="5">
        <v>26952.627</v>
      </c>
      <c r="B1492" s="6">
        <v>-861.84642699999995</v>
      </c>
      <c r="E1492" s="8"/>
      <c r="F1492" s="2">
        <v>-121.978722</v>
      </c>
      <c r="G1492" s="2">
        <v>36.760516000000003</v>
      </c>
      <c r="H1492" s="3">
        <v>26988.817634999999</v>
      </c>
      <c r="I1492" s="3">
        <v>208.97871000000001</v>
      </c>
      <c r="J1492">
        <v>4.2781E-2</v>
      </c>
      <c r="K1492">
        <v>-861.84642699999995</v>
      </c>
      <c r="N1492" s="18"/>
      <c r="O1492" s="8"/>
      <c r="S1492">
        <v>-121.95611</v>
      </c>
      <c r="T1492">
        <v>36.781334999999999</v>
      </c>
      <c r="U1492">
        <v>23755.113763000001</v>
      </c>
      <c r="V1492">
        <v>180</v>
      </c>
      <c r="W1492" s="3">
        <v>4.4346999999999998E-2</v>
      </c>
      <c r="X1492">
        <v>23721.271700000001</v>
      </c>
      <c r="Y1492">
        <v>-769.29595900000004</v>
      </c>
    </row>
    <row r="1493" spans="1:25" customFormat="1" x14ac:dyDescent="0.2">
      <c r="A1493" s="5">
        <v>26969.873899999999</v>
      </c>
      <c r="B1493" s="6">
        <v>-862.32415800000001</v>
      </c>
      <c r="E1493" s="8"/>
      <c r="F1493" s="2">
        <v>-121.97881700000001</v>
      </c>
      <c r="G1493" s="2">
        <v>36.760381000000002</v>
      </c>
      <c r="H1493" s="3">
        <v>27006.071144000001</v>
      </c>
      <c r="I1493" s="3">
        <v>208.97882999999999</v>
      </c>
      <c r="J1493">
        <v>2.0598000000000002E-2</v>
      </c>
      <c r="N1493" s="18"/>
      <c r="O1493" s="8"/>
      <c r="S1493">
        <v>-121.956222</v>
      </c>
      <c r="T1493">
        <v>36.781244999999998</v>
      </c>
      <c r="U1493">
        <v>23769.221437</v>
      </c>
      <c r="V1493">
        <v>224.18709000000001</v>
      </c>
      <c r="W1493" s="3">
        <v>9.3302999999999997E-2</v>
      </c>
      <c r="X1493">
        <v>23735.365600000001</v>
      </c>
      <c r="Y1493">
        <v>-769.92097999999999</v>
      </c>
    </row>
    <row r="1494" spans="1:25" customFormat="1" x14ac:dyDescent="0.2">
      <c r="A1494" s="5">
        <v>26987.120800000001</v>
      </c>
      <c r="B1494" s="6">
        <v>-862.55694600000004</v>
      </c>
      <c r="E1494" s="8"/>
      <c r="F1494" s="2">
        <v>-121.97891199999999</v>
      </c>
      <c r="G1494" s="2">
        <v>36.760246000000002</v>
      </c>
      <c r="H1494" s="3">
        <v>27023.319616000001</v>
      </c>
      <c r="I1494" s="3">
        <v>208.97893300000001</v>
      </c>
      <c r="J1494">
        <v>2.0111E-2</v>
      </c>
      <c r="N1494" s="18"/>
      <c r="O1494" s="8"/>
      <c r="S1494">
        <v>-121.956444</v>
      </c>
      <c r="T1494">
        <v>36.780929</v>
      </c>
      <c r="U1494">
        <v>23809.657735000001</v>
      </c>
      <c r="V1494">
        <v>208.95848799999999</v>
      </c>
      <c r="W1494" s="3">
        <v>1.0774000000000001E-2</v>
      </c>
      <c r="X1494">
        <v>23775.606</v>
      </c>
      <c r="Y1494">
        <v>-773.62240599999996</v>
      </c>
    </row>
    <row r="1495" spans="1:25" customFormat="1" x14ac:dyDescent="0.2">
      <c r="A1495" s="5">
        <v>27010.116699999999</v>
      </c>
      <c r="B1495" s="6">
        <v>-863.133464</v>
      </c>
      <c r="E1495" s="8"/>
      <c r="F1495" s="2">
        <v>-121.97904</v>
      </c>
      <c r="G1495" s="2">
        <v>36.760066000000002</v>
      </c>
      <c r="H1495" s="3">
        <v>27046.32272</v>
      </c>
      <c r="I1495" s="3">
        <v>208.97905299999999</v>
      </c>
      <c r="J1495">
        <v>1.5592999999999999E-2</v>
      </c>
      <c r="N1495" s="18"/>
      <c r="O1495" s="8"/>
      <c r="S1495">
        <v>-121.95654</v>
      </c>
      <c r="T1495">
        <v>36.780794</v>
      </c>
      <c r="U1495">
        <v>23826.910721</v>
      </c>
      <c r="V1495">
        <v>208.95859100000001</v>
      </c>
      <c r="W1495" s="3">
        <v>1.0134000000000001E-2</v>
      </c>
      <c r="X1495">
        <v>23792.851900000001</v>
      </c>
      <c r="Y1495">
        <v>-773.12803399999996</v>
      </c>
    </row>
    <row r="1496" spans="1:25" customFormat="1" x14ac:dyDescent="0.2">
      <c r="A1496" s="5">
        <v>27024.212299999999</v>
      </c>
      <c r="B1496" s="6">
        <v>-863.13531499999999</v>
      </c>
      <c r="E1496" s="8"/>
      <c r="F1496" s="2">
        <v>-121.979151</v>
      </c>
      <c r="G1496" s="2">
        <v>36.759976000000002</v>
      </c>
      <c r="H1496" s="3">
        <v>27060.418385000001</v>
      </c>
      <c r="I1496" s="3">
        <v>224.20914099999999</v>
      </c>
      <c r="J1496">
        <v>1.3100000000000001E-4</v>
      </c>
      <c r="N1496" s="18"/>
      <c r="O1496" s="8"/>
      <c r="S1496">
        <v>-121.956667</v>
      </c>
      <c r="T1496">
        <v>36.780614</v>
      </c>
      <c r="U1496">
        <v>23849.922956999999</v>
      </c>
      <c r="V1496">
        <v>208.95871099999999</v>
      </c>
      <c r="W1496" s="3">
        <v>6.0364000000000001E-2</v>
      </c>
      <c r="X1496">
        <v>23815.846399999999</v>
      </c>
      <c r="Y1496">
        <v>-774.03019200000006</v>
      </c>
    </row>
    <row r="1497" spans="1:25" customFormat="1" x14ac:dyDescent="0.2">
      <c r="A1497" s="5">
        <v>27024.212299999999</v>
      </c>
      <c r="B1497" s="6">
        <v>-863.13531499999999</v>
      </c>
      <c r="E1497" s="8"/>
      <c r="F1497" s="2">
        <v>-121.979151</v>
      </c>
      <c r="G1497" s="2">
        <v>36.759976000000002</v>
      </c>
      <c r="H1497" s="3">
        <v>27060.418385000001</v>
      </c>
      <c r="I1497" s="3">
        <v>229.93024299999999</v>
      </c>
      <c r="J1497">
        <v>5.0818000000000002E-2</v>
      </c>
      <c r="N1497" s="18"/>
      <c r="O1497" s="8"/>
      <c r="S1497">
        <v>-121.956704</v>
      </c>
      <c r="T1497">
        <v>36.780524</v>
      </c>
      <c r="U1497">
        <v>23860.514953999998</v>
      </c>
      <c r="V1497">
        <v>197.69795999999999</v>
      </c>
      <c r="W1497" s="3">
        <v>7.0240999999999998E-2</v>
      </c>
      <c r="X1497">
        <v>23826.3789</v>
      </c>
      <c r="Y1497">
        <v>-775.15184899999997</v>
      </c>
    </row>
    <row r="1498" spans="1:25" customFormat="1" x14ac:dyDescent="0.2">
      <c r="A1498" s="5">
        <v>27066.499400000001</v>
      </c>
      <c r="B1498" s="6">
        <v>-865.28424099999995</v>
      </c>
      <c r="E1498" s="8"/>
      <c r="F1498" s="2">
        <v>-121.979485</v>
      </c>
      <c r="G1498" s="2">
        <v>36.759704999999997</v>
      </c>
      <c r="H1498" s="3">
        <v>27102.759994</v>
      </c>
      <c r="I1498" s="3">
        <v>224.20934500000001</v>
      </c>
      <c r="J1498">
        <v>5.0818000000000002E-2</v>
      </c>
      <c r="N1498" s="18"/>
      <c r="O1498" s="8"/>
      <c r="S1498">
        <v>-121.956778</v>
      </c>
      <c r="T1498">
        <v>36.780343999999999</v>
      </c>
      <c r="U1498">
        <v>23881.60842</v>
      </c>
      <c r="V1498">
        <v>197.698026</v>
      </c>
      <c r="W1498" s="3">
        <v>4.7781999999999998E-2</v>
      </c>
      <c r="X1498">
        <v>23847.4437</v>
      </c>
      <c r="Y1498">
        <v>-776.24961299999995</v>
      </c>
    </row>
    <row r="1499" spans="1:25" customFormat="1" x14ac:dyDescent="0.2">
      <c r="A1499" s="5">
        <v>27066.499400000001</v>
      </c>
      <c r="B1499" s="6">
        <v>-865.28424099999995</v>
      </c>
      <c r="E1499" s="8"/>
      <c r="F1499" s="2">
        <v>-121.979485</v>
      </c>
      <c r="G1499" s="2">
        <v>36.759704999999997</v>
      </c>
      <c r="H1499" s="3">
        <v>27102.759994</v>
      </c>
      <c r="I1499" s="3">
        <v>180</v>
      </c>
      <c r="J1499">
        <v>1.4085E-2</v>
      </c>
      <c r="N1499" s="18"/>
      <c r="O1499" s="8"/>
      <c r="S1499">
        <v>-121.95681500000001</v>
      </c>
      <c r="T1499">
        <v>36.780253999999999</v>
      </c>
      <c r="U1499">
        <v>23892.148918999999</v>
      </c>
      <c r="V1499">
        <v>197.69809100000001</v>
      </c>
      <c r="W1499" s="3">
        <v>2.3095000000000001E-2</v>
      </c>
      <c r="X1499">
        <v>23857.976200000001</v>
      </c>
      <c r="Y1499">
        <v>-776.66163500000005</v>
      </c>
    </row>
    <row r="1500" spans="1:25" customFormat="1" x14ac:dyDescent="0.2">
      <c r="A1500" s="5">
        <v>27094.6908</v>
      </c>
      <c r="B1500" s="6">
        <v>-865.68131500000004</v>
      </c>
      <c r="E1500" s="8"/>
      <c r="F1500" s="2">
        <v>-121.979708</v>
      </c>
      <c r="G1500" s="2">
        <v>36.759524999999996</v>
      </c>
      <c r="H1500" s="3">
        <v>27130.95419</v>
      </c>
      <c r="I1500" s="3">
        <v>224.20959999999999</v>
      </c>
      <c r="J1500">
        <v>7.3270000000000002E-3</v>
      </c>
      <c r="N1500" s="18"/>
      <c r="O1500" s="8"/>
      <c r="S1500">
        <v>-121.95692699999999</v>
      </c>
      <c r="T1500">
        <v>36.779983000000001</v>
      </c>
      <c r="U1500">
        <v>23923.751230999998</v>
      </c>
      <c r="V1500">
        <v>197.69817900000001</v>
      </c>
      <c r="W1500" s="3">
        <v>3.0363999999999999E-2</v>
      </c>
      <c r="X1500">
        <v>23889.573499999999</v>
      </c>
      <c r="Y1500">
        <v>-777.22258199999999</v>
      </c>
    </row>
    <row r="1501" spans="1:25" customFormat="1" x14ac:dyDescent="0.2">
      <c r="A1501" s="5">
        <v>27104.7916</v>
      </c>
      <c r="B1501" s="6">
        <v>-865.56482500000004</v>
      </c>
      <c r="E1501" s="8"/>
      <c r="F1501" s="2">
        <v>-121.97981900000001</v>
      </c>
      <c r="G1501" s="2">
        <v>36.759509000000001</v>
      </c>
      <c r="H1501" s="3">
        <v>27141.055665</v>
      </c>
      <c r="I1501" s="3">
        <v>259.021119</v>
      </c>
      <c r="J1501">
        <v>7.339E-3</v>
      </c>
      <c r="N1501" s="18"/>
      <c r="O1501" s="8"/>
      <c r="S1501">
        <v>-121.95700100000001</v>
      </c>
      <c r="T1501">
        <v>36.779803000000001</v>
      </c>
      <c r="U1501">
        <v>23944.841687</v>
      </c>
      <c r="V1501">
        <v>197.69828899999999</v>
      </c>
      <c r="W1501" s="3">
        <v>8.7917999999999996E-2</v>
      </c>
      <c r="X1501">
        <v>23910.6384</v>
      </c>
      <c r="Y1501">
        <v>-778.26066100000003</v>
      </c>
    </row>
    <row r="1502" spans="1:25" customFormat="1" x14ac:dyDescent="0.2">
      <c r="A1502" s="5">
        <v>27135.094000000001</v>
      </c>
      <c r="B1502" s="6">
        <v>-865.38481000000002</v>
      </c>
      <c r="E1502" s="8"/>
      <c r="F1502" s="2">
        <v>-121.980153</v>
      </c>
      <c r="G1502" s="2">
        <v>36.759459</v>
      </c>
      <c r="H1502" s="3">
        <v>27171.358618999999</v>
      </c>
      <c r="I1502" s="3">
        <v>259.02125699999999</v>
      </c>
      <c r="J1502">
        <v>1.0782999999999999E-2</v>
      </c>
      <c r="K1502">
        <v>-865.38481000000002</v>
      </c>
      <c r="N1502" s="18"/>
      <c r="O1502" s="8"/>
      <c r="S1502">
        <v>-121.957112</v>
      </c>
      <c r="T1502">
        <v>36.779767</v>
      </c>
      <c r="U1502">
        <v>23955.692803999998</v>
      </c>
      <c r="V1502">
        <v>247.44462100000001</v>
      </c>
      <c r="W1502" s="3">
        <v>6.9790000000000005E-2</v>
      </c>
      <c r="X1502">
        <v>23921.346600000001</v>
      </c>
      <c r="Y1502">
        <v>-780.01600299999996</v>
      </c>
    </row>
    <row r="1503" spans="1:25" customFormat="1" x14ac:dyDescent="0.2">
      <c r="A1503" s="5">
        <v>27150.245200000001</v>
      </c>
      <c r="B1503" s="6">
        <v>-866.05493200000001</v>
      </c>
      <c r="E1503" s="8"/>
      <c r="F1503" s="2">
        <v>-121.98032000000001</v>
      </c>
      <c r="G1503" s="2">
        <v>36.759435000000003</v>
      </c>
      <c r="H1503" s="3">
        <v>27186.524647999999</v>
      </c>
      <c r="I1503" s="3">
        <v>259.021413</v>
      </c>
      <c r="J1503">
        <v>4.5803000000000003E-2</v>
      </c>
      <c r="N1503" s="18"/>
      <c r="O1503" s="8"/>
      <c r="S1503">
        <v>-121.957279</v>
      </c>
      <c r="T1503">
        <v>36.779713000000001</v>
      </c>
      <c r="U1503">
        <v>23971.755505000001</v>
      </c>
      <c r="V1503">
        <v>247.444716</v>
      </c>
      <c r="W1503" s="3">
        <v>1.5143999999999999E-2</v>
      </c>
      <c r="X1503">
        <v>23937.408899999999</v>
      </c>
      <c r="Y1503">
        <v>-780.12896699999999</v>
      </c>
    </row>
    <row r="1504" spans="1:25" customFormat="1" x14ac:dyDescent="0.2">
      <c r="A1504" s="5">
        <v>27165.396400000001</v>
      </c>
      <c r="B1504" s="6">
        <v>-866.772738</v>
      </c>
      <c r="E1504" s="8"/>
      <c r="F1504" s="2">
        <v>-121.980487</v>
      </c>
      <c r="G1504" s="2">
        <v>36.759410000000003</v>
      </c>
      <c r="H1504" s="3">
        <v>27201.692862</v>
      </c>
      <c r="I1504" s="3">
        <v>259.02151600000002</v>
      </c>
      <c r="J1504">
        <v>7.4399999999999998E-4</v>
      </c>
      <c r="N1504" s="18"/>
      <c r="O1504" s="8"/>
      <c r="S1504">
        <v>-121.95755699999999</v>
      </c>
      <c r="T1504">
        <v>36.779623000000001</v>
      </c>
      <c r="U1504">
        <v>23998.540409000001</v>
      </c>
      <c r="V1504">
        <v>247.44492700000001</v>
      </c>
      <c r="W1504" s="3">
        <v>5.4593000000000003E-2</v>
      </c>
      <c r="X1504">
        <v>23964.179400000001</v>
      </c>
      <c r="Y1504">
        <v>-780.96614599999998</v>
      </c>
    </row>
    <row r="1505" spans="1:25" customFormat="1" x14ac:dyDescent="0.2">
      <c r="A1505" s="5">
        <v>27195.698899999999</v>
      </c>
      <c r="B1505" s="6">
        <v>-866.08872799999995</v>
      </c>
      <c r="E1505" s="8"/>
      <c r="F1505" s="2">
        <v>-121.98082100000001</v>
      </c>
      <c r="G1505" s="2">
        <v>36.759360999999998</v>
      </c>
      <c r="H1505" s="3">
        <v>27232.003034000001</v>
      </c>
      <c r="I1505" s="3">
        <v>259.02167200000002</v>
      </c>
      <c r="J1505">
        <v>1.6608000000000001E-2</v>
      </c>
      <c r="N1505" s="18"/>
      <c r="O1505" s="8"/>
      <c r="S1505">
        <v>-121.957589</v>
      </c>
      <c r="T1505">
        <v>36.779442000000003</v>
      </c>
      <c r="U1505">
        <v>24018.774738</v>
      </c>
      <c r="V1505">
        <v>187.453667</v>
      </c>
      <c r="W1505" s="3">
        <v>3.0894000000000001E-2</v>
      </c>
      <c r="X1505">
        <v>23984.376700000001</v>
      </c>
      <c r="Y1505">
        <v>-782.18971499999998</v>
      </c>
    </row>
    <row r="1506" spans="1:25" customFormat="1" x14ac:dyDescent="0.2">
      <c r="A1506" s="5">
        <v>27205.7997</v>
      </c>
      <c r="B1506" s="6">
        <v>-866.10172499999999</v>
      </c>
      <c r="E1506" s="8"/>
      <c r="F1506" s="2">
        <v>-121.980932</v>
      </c>
      <c r="G1506" s="2">
        <v>36.759345000000003</v>
      </c>
      <c r="H1506" s="3">
        <v>27242.103864000001</v>
      </c>
      <c r="I1506" s="3">
        <v>259.02181000000002</v>
      </c>
      <c r="J1506">
        <v>2.0153000000000001E-2</v>
      </c>
      <c r="N1506" s="18"/>
      <c r="O1506" s="8"/>
      <c r="S1506">
        <v>-121.95763700000001</v>
      </c>
      <c r="T1506">
        <v>36.779172000000003</v>
      </c>
      <c r="U1506">
        <v>24049.072558</v>
      </c>
      <c r="V1506">
        <v>187.45371800000001</v>
      </c>
      <c r="W1506" s="3">
        <v>1.5084E-2</v>
      </c>
      <c r="X1506">
        <v>24014.672699999999</v>
      </c>
      <c r="Y1506">
        <v>-782.52609700000005</v>
      </c>
    </row>
    <row r="1507" spans="1:25" customFormat="1" x14ac:dyDescent="0.2">
      <c r="A1507" s="5">
        <v>27228.722600000001</v>
      </c>
      <c r="B1507" s="6">
        <v>-866.75424599999997</v>
      </c>
      <c r="E1507" s="8"/>
      <c r="F1507" s="2">
        <v>-121.981155</v>
      </c>
      <c r="G1507" s="2">
        <v>36.759242</v>
      </c>
      <c r="H1507" s="3">
        <v>27265.036016999999</v>
      </c>
      <c r="I1507" s="3">
        <v>239.49032700000001</v>
      </c>
      <c r="J1507">
        <v>2.7418999999999999E-2</v>
      </c>
      <c r="N1507" s="18"/>
      <c r="O1507" s="8"/>
      <c r="S1507">
        <v>-121.957669</v>
      </c>
      <c r="T1507">
        <v>36.778992000000002</v>
      </c>
      <c r="U1507">
        <v>24069.274334999998</v>
      </c>
      <c r="V1507">
        <v>187.453768</v>
      </c>
      <c r="W1507" s="3">
        <v>2.2865E-2</v>
      </c>
      <c r="X1507">
        <v>24034.87</v>
      </c>
      <c r="Y1507">
        <v>-782.95133499999997</v>
      </c>
    </row>
    <row r="1508" spans="1:25" customFormat="1" x14ac:dyDescent="0.2">
      <c r="A1508" s="5">
        <v>27245.914700000001</v>
      </c>
      <c r="B1508" s="6">
        <v>-867.20163000000002</v>
      </c>
      <c r="E1508" s="8"/>
      <c r="F1508" s="2">
        <v>-121.98132200000001</v>
      </c>
      <c r="G1508" s="2">
        <v>36.759165000000003</v>
      </c>
      <c r="H1508" s="3">
        <v>27282.234001000001</v>
      </c>
      <c r="I1508" s="3">
        <v>239.49047400000001</v>
      </c>
      <c r="J1508">
        <v>3.2018999999999999E-2</v>
      </c>
      <c r="N1508" s="18"/>
      <c r="O1508" s="8"/>
      <c r="S1508">
        <v>-121.957696</v>
      </c>
      <c r="T1508">
        <v>36.778902000000002</v>
      </c>
      <c r="U1508">
        <v>24079.580163999999</v>
      </c>
      <c r="V1508">
        <v>193.324397</v>
      </c>
      <c r="W1508" s="3">
        <v>5.4364999999999997E-2</v>
      </c>
      <c r="X1508">
        <v>24045.172200000001</v>
      </c>
      <c r="Y1508">
        <v>-783.22346500000003</v>
      </c>
    </row>
    <row r="1509" spans="1:25" customFormat="1" x14ac:dyDescent="0.2">
      <c r="A1509" s="5">
        <v>27263.106899999999</v>
      </c>
      <c r="B1509" s="6">
        <v>-867.85518999999999</v>
      </c>
      <c r="E1509" s="8"/>
      <c r="F1509" s="2">
        <v>-121.981488</v>
      </c>
      <c r="G1509" s="2">
        <v>36.759087000000001</v>
      </c>
      <c r="H1509" s="3">
        <v>27299.438596</v>
      </c>
      <c r="I1509" s="3">
        <v>239.4906</v>
      </c>
      <c r="J1509">
        <v>3.3019E-2</v>
      </c>
      <c r="N1509" s="18"/>
      <c r="O1509" s="8"/>
      <c r="S1509">
        <v>-121.95778</v>
      </c>
      <c r="T1509">
        <v>36.778630999999997</v>
      </c>
      <c r="U1509">
        <v>24110.549479000001</v>
      </c>
      <c r="V1509">
        <v>193.324465</v>
      </c>
      <c r="W1509" s="3">
        <v>6.3681000000000001E-2</v>
      </c>
      <c r="X1509">
        <v>24076.0789</v>
      </c>
      <c r="Y1509">
        <v>-785.19164999999998</v>
      </c>
    </row>
    <row r="1510" spans="1:25" customFormat="1" x14ac:dyDescent="0.2">
      <c r="A1510" s="5">
        <v>27286.0298</v>
      </c>
      <c r="B1510" s="6">
        <v>-868.52620400000001</v>
      </c>
      <c r="E1510" s="8"/>
      <c r="F1510" s="2">
        <v>-121.981711</v>
      </c>
      <c r="G1510" s="2">
        <v>36.758983999999998</v>
      </c>
      <c r="H1510" s="3">
        <v>27322.371337</v>
      </c>
      <c r="I1510" s="3">
        <v>239.490747</v>
      </c>
      <c r="J1510">
        <v>1.7337999999999999E-2</v>
      </c>
      <c r="N1510" s="18"/>
      <c r="O1510" s="8"/>
      <c r="S1510">
        <v>-121.95778</v>
      </c>
      <c r="T1510">
        <v>36.778630999999997</v>
      </c>
      <c r="U1510">
        <v>24110.549479000001</v>
      </c>
      <c r="V1510">
        <v>180</v>
      </c>
      <c r="W1510" s="3">
        <v>2.8781999999999999E-2</v>
      </c>
      <c r="X1510">
        <v>24076.0789</v>
      </c>
      <c r="Y1510">
        <v>-785.19164999999998</v>
      </c>
    </row>
    <row r="1511" spans="1:25" customFormat="1" x14ac:dyDescent="0.2">
      <c r="A1511" s="5">
        <v>27296.044099999999</v>
      </c>
      <c r="B1511" s="6">
        <v>-868.42624699999999</v>
      </c>
      <c r="E1511" s="8"/>
      <c r="F1511" s="2">
        <v>-121.98182199999999</v>
      </c>
      <c r="G1511" s="2">
        <v>36.758996000000003</v>
      </c>
      <c r="H1511" s="3">
        <v>27332.386063999998</v>
      </c>
      <c r="I1511" s="3">
        <v>276.55991999999998</v>
      </c>
      <c r="J1511">
        <v>6.0294E-2</v>
      </c>
      <c r="N1511" s="18"/>
      <c r="O1511" s="8"/>
      <c r="S1511">
        <v>-121.957863</v>
      </c>
      <c r="T1511">
        <v>36.778360999999997</v>
      </c>
      <c r="U1511">
        <v>24141.468992999999</v>
      </c>
      <c r="V1511">
        <v>193.324567</v>
      </c>
      <c r="W1511" s="3">
        <v>2.3040000000000001E-2</v>
      </c>
      <c r="X1511">
        <v>24106.985700000001</v>
      </c>
      <c r="Y1511">
        <v>-786.08122300000002</v>
      </c>
    </row>
    <row r="1512" spans="1:25" customFormat="1" x14ac:dyDescent="0.2">
      <c r="A1512" s="5">
        <v>27326.086800000001</v>
      </c>
      <c r="B1512" s="6">
        <v>-870.94140600000003</v>
      </c>
      <c r="E1512" s="8"/>
      <c r="F1512" s="2">
        <v>-121.982156</v>
      </c>
      <c r="G1512" s="2">
        <v>36.759028999999998</v>
      </c>
      <c r="H1512" s="3">
        <v>27362.53384</v>
      </c>
      <c r="I1512" s="3">
        <v>276.56005499999998</v>
      </c>
      <c r="J1512">
        <v>2.8129999999999999E-2</v>
      </c>
      <c r="N1512" s="18"/>
      <c r="O1512" s="8"/>
      <c r="S1512">
        <v>-121.957891</v>
      </c>
      <c r="T1512">
        <v>36.778270999999997</v>
      </c>
      <c r="U1512">
        <v>24151.771406</v>
      </c>
      <c r="V1512">
        <v>193.324635</v>
      </c>
      <c r="W1512" s="3">
        <v>2.1647E-2</v>
      </c>
      <c r="X1512">
        <v>24117.287899999999</v>
      </c>
      <c r="Y1512">
        <v>-786.14111300000002</v>
      </c>
    </row>
    <row r="1513" spans="1:25" customFormat="1" x14ac:dyDescent="0.2">
      <c r="A1513" s="5">
        <v>27356.129400000002</v>
      </c>
      <c r="B1513" s="6">
        <v>-870.11646299999995</v>
      </c>
      <c r="E1513" s="8"/>
      <c r="F1513" s="2">
        <v>-121.98249</v>
      </c>
      <c r="G1513" s="2">
        <v>36.759062999999998</v>
      </c>
      <c r="H1513" s="3">
        <v>27392.587823999998</v>
      </c>
      <c r="I1513" s="3">
        <v>276.56025799999998</v>
      </c>
      <c r="J1513">
        <v>1.017E-2</v>
      </c>
      <c r="K1513">
        <v>-870.11646299999995</v>
      </c>
      <c r="N1513" s="18"/>
      <c r="O1513" s="8"/>
      <c r="S1513">
        <v>-121.958448</v>
      </c>
      <c r="T1513">
        <v>36.777819999999998</v>
      </c>
      <c r="U1513">
        <v>24222.252654</v>
      </c>
      <c r="V1513">
        <v>224.189662</v>
      </c>
      <c r="W1513" s="3">
        <v>2.5730000000000002E-3</v>
      </c>
      <c r="X1513">
        <v>24187.758399999999</v>
      </c>
      <c r="Y1513">
        <v>-786.81823699999995</v>
      </c>
    </row>
    <row r="1514" spans="1:25" customFormat="1" x14ac:dyDescent="0.2">
      <c r="A1514" s="5">
        <v>27366.143599999999</v>
      </c>
      <c r="B1514" s="6">
        <v>-871.34879599999999</v>
      </c>
      <c r="E1514" s="8"/>
      <c r="F1514" s="2">
        <v>-121.982602</v>
      </c>
      <c r="G1514" s="2">
        <v>36.759073999999998</v>
      </c>
      <c r="H1514" s="3">
        <v>27402.677581</v>
      </c>
      <c r="I1514" s="3">
        <v>276.56039299999998</v>
      </c>
      <c r="J1514">
        <v>0.13377600000000001</v>
      </c>
      <c r="N1514" s="18"/>
      <c r="O1514" s="8"/>
      <c r="S1514">
        <v>-121.95867</v>
      </c>
      <c r="T1514">
        <v>36.777639999999998</v>
      </c>
      <c r="U1514">
        <v>24250.441050000001</v>
      </c>
      <c r="V1514">
        <v>224.18991700000001</v>
      </c>
      <c r="W1514" s="3">
        <v>1.3006E-2</v>
      </c>
      <c r="X1514">
        <v>24215.9467</v>
      </c>
      <c r="Y1514">
        <v>-786.73307299999999</v>
      </c>
    </row>
    <row r="1515" spans="1:25" customFormat="1" x14ac:dyDescent="0.2">
      <c r="A1515" s="5">
        <v>27383.274399999998</v>
      </c>
      <c r="B1515" s="6">
        <v>-873.74780299999998</v>
      </c>
      <c r="E1515" s="8"/>
      <c r="F1515" s="2">
        <v>-121.98275700000001</v>
      </c>
      <c r="G1515" s="2">
        <v>36.759165000000003</v>
      </c>
      <c r="H1515" s="3">
        <v>27419.975514999998</v>
      </c>
      <c r="I1515" s="3">
        <v>305.09879000000001</v>
      </c>
      <c r="J1515">
        <v>0.105004</v>
      </c>
      <c r="N1515" s="18"/>
      <c r="O1515" s="8"/>
      <c r="S1515">
        <v>-121.958782</v>
      </c>
      <c r="T1515">
        <v>36.777549999999998</v>
      </c>
      <c r="U1515">
        <v>24264.549497</v>
      </c>
      <c r="V1515">
        <v>224.19006999999999</v>
      </c>
      <c r="W1515" s="3">
        <v>3.5499000000000003E-2</v>
      </c>
      <c r="X1515">
        <v>24230.040799999999</v>
      </c>
      <c r="Y1515">
        <v>-787.36816399999998</v>
      </c>
    </row>
    <row r="1516" spans="1:25" customFormat="1" x14ac:dyDescent="0.2">
      <c r="A1516" s="5">
        <v>27390.6162</v>
      </c>
      <c r="B1516" s="6">
        <v>-873.91850899999997</v>
      </c>
      <c r="E1516" s="8"/>
      <c r="F1516" s="2">
        <v>-121.98282399999999</v>
      </c>
      <c r="G1516" s="2">
        <v>36.759202999999999</v>
      </c>
      <c r="H1516" s="3">
        <v>27427.319253000001</v>
      </c>
      <c r="I1516" s="3">
        <v>305.09887900000001</v>
      </c>
      <c r="J1516">
        <v>1.3610000000000001E-2</v>
      </c>
      <c r="N1516" s="18"/>
      <c r="O1516" s="8"/>
      <c r="S1516">
        <v>-121.95911599999999</v>
      </c>
      <c r="T1516">
        <v>36.777279</v>
      </c>
      <c r="U1516">
        <v>24306.854047000001</v>
      </c>
      <c r="V1516">
        <v>224.19027399999999</v>
      </c>
      <c r="W1516" s="3">
        <v>3.2312E-2</v>
      </c>
      <c r="X1516">
        <v>24272.3233</v>
      </c>
      <c r="Y1516">
        <v>-788.734375</v>
      </c>
    </row>
    <row r="1517" spans="1:25" customFormat="1" x14ac:dyDescent="0.2">
      <c r="A1517" s="5">
        <v>27427.3249</v>
      </c>
      <c r="B1517" s="6">
        <v>-874.34731599999998</v>
      </c>
      <c r="E1517" s="8"/>
      <c r="F1517" s="2">
        <v>-121.983158</v>
      </c>
      <c r="G1517" s="2">
        <v>36.759396000000002</v>
      </c>
      <c r="H1517" s="3">
        <v>27464.030492000002</v>
      </c>
      <c r="I1517" s="3">
        <v>305.099039</v>
      </c>
      <c r="J1517">
        <v>1.6285000000000001E-2</v>
      </c>
      <c r="N1517" s="18"/>
      <c r="O1517" s="8"/>
      <c r="S1517">
        <v>-121.95911599999999</v>
      </c>
      <c r="T1517">
        <v>36.777279</v>
      </c>
      <c r="U1517">
        <v>24306.854047000001</v>
      </c>
      <c r="V1517">
        <v>248.0883</v>
      </c>
      <c r="W1517" s="3">
        <v>3.3099999999999997E-2</v>
      </c>
      <c r="X1517">
        <v>24272.3233</v>
      </c>
      <c r="Y1517">
        <v>-788.734375</v>
      </c>
    </row>
    <row r="1518" spans="1:25" customFormat="1" x14ac:dyDescent="0.2">
      <c r="A1518" s="5">
        <v>27434.6666</v>
      </c>
      <c r="B1518" s="6">
        <v>-874.635852</v>
      </c>
      <c r="E1518" s="8"/>
      <c r="F1518" s="2">
        <v>-121.983225</v>
      </c>
      <c r="G1518" s="2">
        <v>36.759435000000003</v>
      </c>
      <c r="H1518" s="3">
        <v>27471.377899999999</v>
      </c>
      <c r="I1518" s="3">
        <v>305.099198</v>
      </c>
      <c r="J1518">
        <v>3.2929E-2</v>
      </c>
      <c r="N1518" s="18"/>
      <c r="O1518" s="8"/>
      <c r="S1518">
        <v>-121.959338</v>
      </c>
      <c r="T1518">
        <v>36.777099</v>
      </c>
      <c r="U1518">
        <v>24335.057844999999</v>
      </c>
      <c r="V1518">
        <v>224.190529</v>
      </c>
      <c r="W1518" s="3">
        <v>3.5424999999999998E-2</v>
      </c>
      <c r="X1518">
        <v>24300.511699999999</v>
      </c>
      <c r="Y1518">
        <v>-789.66739900000005</v>
      </c>
    </row>
    <row r="1519" spans="1:25" customFormat="1" x14ac:dyDescent="0.2">
      <c r="A1519" s="5">
        <v>27451.797299999998</v>
      </c>
      <c r="B1519" s="6">
        <v>-875.15315799999996</v>
      </c>
      <c r="E1519" s="8"/>
      <c r="F1519" s="2">
        <v>-121.98338099999999</v>
      </c>
      <c r="G1519" s="2">
        <v>36.759524999999996</v>
      </c>
      <c r="H1519" s="3">
        <v>27488.516424000001</v>
      </c>
      <c r="I1519" s="3">
        <v>305.099287</v>
      </c>
      <c r="J1519">
        <v>3.8400000000000001E-4</v>
      </c>
      <c r="N1519" s="18"/>
      <c r="O1519" s="8"/>
      <c r="S1519">
        <v>-121.959394</v>
      </c>
      <c r="T1519">
        <v>36.777009</v>
      </c>
      <c r="U1519">
        <v>24346.231509000001</v>
      </c>
      <c r="V1519">
        <v>205.79325800000001</v>
      </c>
      <c r="W1519" s="3">
        <v>2.7199000000000001E-2</v>
      </c>
      <c r="X1519">
        <v>24311.675800000001</v>
      </c>
      <c r="Y1519">
        <v>-790.12842799999999</v>
      </c>
    </row>
    <row r="1520" spans="1:25" customFormat="1" x14ac:dyDescent="0.2">
      <c r="A1520" s="5">
        <v>27468.962899999999</v>
      </c>
      <c r="B1520" s="6">
        <v>-874.64903600000002</v>
      </c>
      <c r="E1520" s="8"/>
      <c r="F1520" s="2">
        <v>-121.983492</v>
      </c>
      <c r="G1520" s="2">
        <v>36.759650999999998</v>
      </c>
      <c r="H1520" s="3">
        <v>27505.689406000001</v>
      </c>
      <c r="I1520" s="3">
        <v>324.02370300000001</v>
      </c>
      <c r="J1520">
        <v>2.7588999999999999E-2</v>
      </c>
      <c r="N1520" s="18"/>
      <c r="O1520" s="8"/>
      <c r="S1520">
        <v>-121.95944900000001</v>
      </c>
      <c r="T1520">
        <v>36.776918999999999</v>
      </c>
      <c r="U1520">
        <v>24357.396618999999</v>
      </c>
      <c r="V1520">
        <v>205.79331999999999</v>
      </c>
      <c r="W1520" s="3">
        <v>1.209E-3</v>
      </c>
      <c r="X1520">
        <v>24322.84</v>
      </c>
      <c r="Y1520">
        <v>-790.27469900000006</v>
      </c>
    </row>
    <row r="1521" spans="1:25" customFormat="1" x14ac:dyDescent="0.2">
      <c r="A1521" s="5">
        <v>27476.319599999999</v>
      </c>
      <c r="B1521" s="6">
        <v>-874.47661500000004</v>
      </c>
      <c r="E1521" s="8"/>
      <c r="F1521" s="2">
        <v>-121.98354</v>
      </c>
      <c r="G1521" s="2">
        <v>36.759704999999997</v>
      </c>
      <c r="H1521" s="3">
        <v>27513.048101</v>
      </c>
      <c r="I1521" s="3">
        <v>324.02378099999999</v>
      </c>
      <c r="J1521">
        <v>0.114603</v>
      </c>
      <c r="N1521" s="18"/>
      <c r="O1521" s="8"/>
      <c r="S1521">
        <v>-121.959728</v>
      </c>
      <c r="T1521">
        <v>36.776468000000001</v>
      </c>
      <c r="U1521">
        <v>24413.229663999999</v>
      </c>
      <c r="V1521">
        <v>205.793566</v>
      </c>
      <c r="W1521" s="3">
        <v>2.4133000000000002E-2</v>
      </c>
      <c r="X1521">
        <v>24378.660800000001</v>
      </c>
      <c r="Y1521">
        <v>-791.06559200000004</v>
      </c>
    </row>
    <row r="1522" spans="1:25" customFormat="1" x14ac:dyDescent="0.2">
      <c r="A1522" s="5">
        <v>27513.102900000002</v>
      </c>
      <c r="B1522" s="6">
        <v>-879.70761500000003</v>
      </c>
      <c r="E1522" s="8"/>
      <c r="F1522" s="2">
        <v>-121.983778</v>
      </c>
      <c r="G1522" s="2">
        <v>36.759976000000002</v>
      </c>
      <c r="H1522" s="3">
        <v>27550.201539000002</v>
      </c>
      <c r="I1522" s="3">
        <v>324.02392200000003</v>
      </c>
      <c r="J1522">
        <v>0.141932</v>
      </c>
      <c r="N1522" s="18"/>
      <c r="O1522" s="8"/>
      <c r="S1522">
        <v>-121.959783</v>
      </c>
      <c r="T1522">
        <v>36.776378000000001</v>
      </c>
      <c r="U1522">
        <v>24424.395297999999</v>
      </c>
      <c r="V1522">
        <v>205.79369</v>
      </c>
      <c r="W1522" s="3">
        <v>1.0456E-2</v>
      </c>
      <c r="X1522">
        <v>24389.8249</v>
      </c>
      <c r="Y1522">
        <v>-791.246623</v>
      </c>
    </row>
    <row r="1523" spans="1:25" customFormat="1" x14ac:dyDescent="0.2">
      <c r="A1523" s="5">
        <v>27520.459599999998</v>
      </c>
      <c r="B1523" s="6">
        <v>-880.74149199999999</v>
      </c>
      <c r="E1523" s="8"/>
      <c r="F1523" s="2">
        <v>-121.98382599999999</v>
      </c>
      <c r="G1523" s="2">
        <v>36.76003</v>
      </c>
      <c r="H1523" s="3">
        <v>27557.630496000002</v>
      </c>
      <c r="I1523" s="3">
        <v>324.02406300000001</v>
      </c>
      <c r="J1523">
        <v>7.9627000000000003E-2</v>
      </c>
      <c r="N1523" s="18"/>
      <c r="O1523" s="8"/>
      <c r="S1523">
        <v>-121.959895</v>
      </c>
      <c r="T1523">
        <v>36.776198000000001</v>
      </c>
      <c r="U1523">
        <v>24446.724277000001</v>
      </c>
      <c r="V1523">
        <v>205.79378199999999</v>
      </c>
      <c r="W1523" s="3">
        <v>1.0946000000000001E-2</v>
      </c>
      <c r="X1523">
        <v>24412.153300000002</v>
      </c>
      <c r="Y1523">
        <v>-791.41579200000001</v>
      </c>
    </row>
    <row r="1524" spans="1:25" customFormat="1" x14ac:dyDescent="0.2">
      <c r="A1524" s="5">
        <v>27537.625199999999</v>
      </c>
      <c r="B1524" s="6">
        <v>-881.66023800000005</v>
      </c>
      <c r="E1524" s="8"/>
      <c r="F1524" s="2">
        <v>-121.983937</v>
      </c>
      <c r="G1524" s="2">
        <v>36.760156000000002</v>
      </c>
      <c r="H1524" s="3">
        <v>27574.820608000002</v>
      </c>
      <c r="I1524" s="3">
        <v>324.02414199999998</v>
      </c>
      <c r="J1524">
        <v>5.3555999999999999E-2</v>
      </c>
      <c r="N1524" s="18"/>
      <c r="O1524" s="8"/>
      <c r="S1524">
        <v>-121.96000600000001</v>
      </c>
      <c r="T1524">
        <v>36.776018000000001</v>
      </c>
      <c r="U1524">
        <v>24469.054912</v>
      </c>
      <c r="V1524">
        <v>205.79390599999999</v>
      </c>
      <c r="W1524" s="3">
        <v>2.4927000000000001E-2</v>
      </c>
      <c r="X1524">
        <v>24434.481599999999</v>
      </c>
      <c r="Y1524">
        <v>-791.73543299999994</v>
      </c>
    </row>
    <row r="1525" spans="1:25" customFormat="1" x14ac:dyDescent="0.2">
      <c r="A1525" s="5">
        <v>27547.700400000002</v>
      </c>
      <c r="B1525" s="6">
        <v>-882.20040900000004</v>
      </c>
      <c r="E1525" s="8"/>
      <c r="F1525" s="2">
        <v>-121.983951</v>
      </c>
      <c r="G1525" s="2">
        <v>36.760246000000002</v>
      </c>
      <c r="H1525" s="3">
        <v>27584.910286999999</v>
      </c>
      <c r="I1525" s="3">
        <v>352.31101699999999</v>
      </c>
      <c r="J1525">
        <v>8.2889999999999995E-3</v>
      </c>
      <c r="K1525">
        <v>-882.20040900000004</v>
      </c>
      <c r="N1525" s="18"/>
      <c r="O1525" s="8"/>
      <c r="S1525">
        <v>-121.960076</v>
      </c>
      <c r="T1525">
        <v>36.775928</v>
      </c>
      <c r="U1525">
        <v>24480.836125000002</v>
      </c>
      <c r="V1525">
        <v>211.21590699999999</v>
      </c>
      <c r="W1525" s="3">
        <v>3.7346999999999998E-2</v>
      </c>
      <c r="X1525">
        <v>24446.250899999999</v>
      </c>
      <c r="Y1525">
        <v>-792.26575500000001</v>
      </c>
    </row>
    <row r="1526" spans="1:25" customFormat="1" x14ac:dyDescent="0.2">
      <c r="A1526" s="5">
        <v>27577.925999999999</v>
      </c>
      <c r="B1526" s="6">
        <v>-881.99429299999997</v>
      </c>
      <c r="E1526" s="8"/>
      <c r="F1526" s="2">
        <v>-121.983993</v>
      </c>
      <c r="G1526" s="2">
        <v>36.760516000000003</v>
      </c>
      <c r="H1526" s="3">
        <v>27615.136616</v>
      </c>
      <c r="I1526" s="3">
        <v>352.31104800000003</v>
      </c>
      <c r="J1526">
        <v>1.0854000000000001E-2</v>
      </c>
      <c r="N1526" s="18"/>
      <c r="O1526" s="8"/>
      <c r="S1526">
        <v>-121.960117</v>
      </c>
      <c r="T1526">
        <v>36.775874000000002</v>
      </c>
      <c r="U1526">
        <v>24487.899807999998</v>
      </c>
      <c r="V1526">
        <v>211.21596500000001</v>
      </c>
      <c r="W1526" s="3">
        <v>2.1343999999999998E-2</v>
      </c>
      <c r="X1526">
        <v>24453.3125</v>
      </c>
      <c r="Y1526">
        <v>-792.43870800000002</v>
      </c>
    </row>
    <row r="1527" spans="1:25" customFormat="1" x14ac:dyDescent="0.2">
      <c r="A1527" s="5">
        <v>27608.151600000001</v>
      </c>
      <c r="B1527" s="6">
        <v>-882.85652900000002</v>
      </c>
      <c r="E1527" s="8"/>
      <c r="F1527" s="2">
        <v>-121.98403500000001</v>
      </c>
      <c r="G1527" s="2">
        <v>36.760787000000001</v>
      </c>
      <c r="H1527" s="3">
        <v>27645.374538</v>
      </c>
      <c r="I1527" s="3">
        <v>352.31109400000003</v>
      </c>
      <c r="J1527">
        <v>2.964E-2</v>
      </c>
      <c r="N1527" s="18"/>
      <c r="O1527" s="8"/>
      <c r="S1527">
        <v>-121.960284</v>
      </c>
      <c r="T1527">
        <v>36.775657000000002</v>
      </c>
      <c r="U1527">
        <v>24516.152045999999</v>
      </c>
      <c r="V1527">
        <v>211.21607499999999</v>
      </c>
      <c r="W1527" s="3">
        <v>1.4638E-2</v>
      </c>
      <c r="X1527">
        <v>24481.558700000001</v>
      </c>
      <c r="Y1527">
        <v>-793.01937899999996</v>
      </c>
    </row>
    <row r="1528" spans="1:25" customFormat="1" x14ac:dyDescent="0.2">
      <c r="A1528" s="5">
        <v>27618.2268</v>
      </c>
      <c r="B1528" s="6">
        <v>-883.18880200000001</v>
      </c>
      <c r="E1528" s="8"/>
      <c r="F1528" s="2">
        <v>-121.984049</v>
      </c>
      <c r="G1528" s="2">
        <v>36.760877000000001</v>
      </c>
      <c r="H1528" s="3">
        <v>27655.455224000001</v>
      </c>
      <c r="I1528" s="3">
        <v>352.311125</v>
      </c>
      <c r="J1528">
        <v>4.9903000000000003E-2</v>
      </c>
      <c r="N1528" s="18"/>
      <c r="O1528" s="8"/>
      <c r="S1528">
        <v>-121.96045100000001</v>
      </c>
      <c r="T1528">
        <v>36.775441000000001</v>
      </c>
      <c r="U1528">
        <v>24544.399410000002</v>
      </c>
      <c r="V1528">
        <v>211.216252</v>
      </c>
      <c r="W1528" s="3">
        <v>1.1152E-2</v>
      </c>
      <c r="X1528">
        <v>24509.805</v>
      </c>
      <c r="Y1528">
        <v>-793.26567399999999</v>
      </c>
    </row>
    <row r="1529" spans="1:25" customFormat="1" x14ac:dyDescent="0.2">
      <c r="A1529" s="5">
        <v>27636.216899999999</v>
      </c>
      <c r="B1529" s="6">
        <v>-884.25706000000002</v>
      </c>
      <c r="E1529" s="8"/>
      <c r="F1529" s="2">
        <v>-121.98416</v>
      </c>
      <c r="G1529" s="2">
        <v>36.761012000000001</v>
      </c>
      <c r="H1529" s="3">
        <v>27673.477028000001</v>
      </c>
      <c r="I1529" s="3">
        <v>325.86802799999998</v>
      </c>
      <c r="J1529">
        <v>4.9193000000000001E-2</v>
      </c>
      <c r="N1529" s="18"/>
      <c r="O1529" s="8"/>
      <c r="S1529">
        <v>-121.960493</v>
      </c>
      <c r="T1529">
        <v>36.775387000000002</v>
      </c>
      <c r="U1529">
        <v>24551.462525999999</v>
      </c>
      <c r="V1529">
        <v>211.216362</v>
      </c>
      <c r="W1529" s="3">
        <v>3.4911999999999999E-2</v>
      </c>
      <c r="X1529">
        <v>24516.866600000001</v>
      </c>
      <c r="Y1529">
        <v>-793.413139</v>
      </c>
    </row>
    <row r="1530" spans="1:25" customFormat="1" x14ac:dyDescent="0.2">
      <c r="A1530" s="5">
        <v>27642.213599999999</v>
      </c>
      <c r="B1530" s="6">
        <v>-884.36878100000001</v>
      </c>
      <c r="E1530" s="8"/>
      <c r="F1530" s="2">
        <v>-121.98419699999999</v>
      </c>
      <c r="G1530" s="2">
        <v>36.761057000000001</v>
      </c>
      <c r="H1530" s="3">
        <v>27679.474771000001</v>
      </c>
      <c r="I1530" s="3">
        <v>325.86810200000002</v>
      </c>
      <c r="J1530">
        <v>5.1500000000000005E-4</v>
      </c>
      <c r="N1530" s="18"/>
      <c r="O1530" s="8"/>
      <c r="S1530">
        <v>-121.96056299999999</v>
      </c>
      <c r="T1530">
        <v>36.775297000000002</v>
      </c>
      <c r="U1530">
        <v>24563.242865</v>
      </c>
      <c r="V1530">
        <v>211.21642</v>
      </c>
      <c r="W1530" s="3">
        <v>5.2735999999999998E-2</v>
      </c>
      <c r="X1530">
        <v>24528.635900000001</v>
      </c>
      <c r="Y1530">
        <v>-793.92309599999999</v>
      </c>
    </row>
    <row r="1531" spans="1:25" customFormat="1" x14ac:dyDescent="0.2">
      <c r="A1531" s="5">
        <v>27678.193800000001</v>
      </c>
      <c r="B1531" s="6">
        <v>-884.23544000000004</v>
      </c>
      <c r="E1531" s="8"/>
      <c r="F1531" s="2">
        <v>-121.98442</v>
      </c>
      <c r="G1531" s="2">
        <v>36.761327000000001</v>
      </c>
      <c r="H1531" s="3">
        <v>27715.455212000001</v>
      </c>
      <c r="I1531" s="3">
        <v>325.86823299999998</v>
      </c>
      <c r="J1531">
        <v>2.7299999999999998E-3</v>
      </c>
      <c r="N1531" s="18"/>
      <c r="O1531" s="8"/>
      <c r="S1531">
        <v>-121.960785</v>
      </c>
      <c r="T1531">
        <v>36.774980999999997</v>
      </c>
      <c r="U1531">
        <v>24603.536264999999</v>
      </c>
      <c r="V1531">
        <v>208.9631</v>
      </c>
      <c r="W1531" s="3">
        <v>2.9734E-2</v>
      </c>
      <c r="X1531">
        <v>24568.877</v>
      </c>
      <c r="Y1531">
        <v>-795.94766200000004</v>
      </c>
    </row>
    <row r="1532" spans="1:25" customFormat="1" x14ac:dyDescent="0.2">
      <c r="A1532" s="5">
        <v>27690.1872</v>
      </c>
      <c r="B1532" s="6">
        <v>-884.23781299999996</v>
      </c>
      <c r="E1532" s="8"/>
      <c r="F1532" s="2">
        <v>-121.984494</v>
      </c>
      <c r="G1532" s="2">
        <v>36.761417999999999</v>
      </c>
      <c r="H1532" s="3">
        <v>27727.448602</v>
      </c>
      <c r="I1532" s="3">
        <v>325.868381</v>
      </c>
      <c r="J1532">
        <v>2.0985E-2</v>
      </c>
      <c r="N1532" s="18"/>
      <c r="O1532" s="8"/>
      <c r="S1532">
        <v>-121.960881</v>
      </c>
      <c r="T1532">
        <v>36.774845999999997</v>
      </c>
      <c r="U1532">
        <v>24620.785513999999</v>
      </c>
      <c r="V1532">
        <v>208.96320299999999</v>
      </c>
      <c r="W1532" s="3">
        <v>2.0268000000000001E-2</v>
      </c>
      <c r="X1532">
        <v>24586.123200000002</v>
      </c>
      <c r="Y1532">
        <v>-796.27206899999999</v>
      </c>
    </row>
    <row r="1533" spans="1:25" customFormat="1" x14ac:dyDescent="0.2">
      <c r="A1533" s="5">
        <v>27714.173999999999</v>
      </c>
      <c r="B1533" s="6">
        <v>-884.990499</v>
      </c>
      <c r="E1533" s="8"/>
      <c r="F1533" s="2">
        <v>-121.98464199999999</v>
      </c>
      <c r="G1533" s="2">
        <v>36.761597999999999</v>
      </c>
      <c r="H1533" s="3">
        <v>27751.447174000001</v>
      </c>
      <c r="I1533" s="3">
        <v>325.868493</v>
      </c>
      <c r="J1533">
        <v>3.6242999999999997E-2</v>
      </c>
      <c r="N1533" s="18"/>
      <c r="O1533" s="8"/>
      <c r="S1533">
        <v>-121.96100800000001</v>
      </c>
      <c r="T1533">
        <v>36.774666000000003</v>
      </c>
      <c r="U1533">
        <v>24643.785701000001</v>
      </c>
      <c r="V1533">
        <v>208.963323</v>
      </c>
      <c r="W1533" s="3">
        <v>2.4327000000000001E-2</v>
      </c>
      <c r="X1533">
        <v>24609.1181</v>
      </c>
      <c r="Y1533">
        <v>-796.76326500000005</v>
      </c>
    </row>
    <row r="1534" spans="1:25" customFormat="1" x14ac:dyDescent="0.2">
      <c r="A1534" s="5">
        <v>27726.167399999998</v>
      </c>
      <c r="B1534" s="6">
        <v>-885.54182900000001</v>
      </c>
      <c r="E1534" s="8"/>
      <c r="F1534" s="2">
        <v>-121.98471600000001</v>
      </c>
      <c r="G1534" s="2">
        <v>36.761687999999999</v>
      </c>
      <c r="H1534" s="3">
        <v>27763.453216000002</v>
      </c>
      <c r="I1534" s="3">
        <v>325.868605</v>
      </c>
      <c r="J1534">
        <v>3.8676000000000002E-2</v>
      </c>
      <c r="N1534" s="18"/>
      <c r="O1534" s="8"/>
      <c r="S1534">
        <v>-121.961028</v>
      </c>
      <c r="T1534">
        <v>36.774576000000003</v>
      </c>
      <c r="U1534">
        <v>24653.950861000001</v>
      </c>
      <c r="V1534">
        <v>189.617752</v>
      </c>
      <c r="W1534" s="3">
        <v>3.0776000000000001E-2</v>
      </c>
      <c r="X1534">
        <v>24619.278399999999</v>
      </c>
      <c r="Y1534">
        <v>-797.07863499999996</v>
      </c>
    </row>
    <row r="1535" spans="1:25" customFormat="1" x14ac:dyDescent="0.2">
      <c r="A1535" s="5">
        <v>27746.7719</v>
      </c>
      <c r="B1535" s="6">
        <v>-886.25124100000005</v>
      </c>
      <c r="E1535" s="8"/>
      <c r="F1535" s="2">
        <v>-121.98477200000001</v>
      </c>
      <c r="G1535" s="2">
        <v>36.761868</v>
      </c>
      <c r="H1535" s="3">
        <v>27784.069995000002</v>
      </c>
      <c r="I1535" s="3">
        <v>345.44080300000002</v>
      </c>
      <c r="J1535">
        <v>2.9519E-2</v>
      </c>
      <c r="K1535">
        <v>-886.25124100000005</v>
      </c>
      <c r="N1535" s="18"/>
      <c r="O1535" s="8"/>
      <c r="S1535">
        <v>-121.961089</v>
      </c>
      <c r="T1535">
        <v>36.774304999999998</v>
      </c>
      <c r="U1535">
        <v>24684.44601</v>
      </c>
      <c r="V1535">
        <v>189.61780300000001</v>
      </c>
      <c r="W1535" s="3">
        <v>4.1813000000000003E-2</v>
      </c>
      <c r="X1535">
        <v>24649.7592</v>
      </c>
      <c r="Y1535">
        <v>-798.01403300000004</v>
      </c>
    </row>
    <row r="1536" spans="1:25" customFormat="1" x14ac:dyDescent="0.2">
      <c r="A1536" s="5">
        <v>27767.376499999998</v>
      </c>
      <c r="B1536" s="6">
        <v>-886.75830099999996</v>
      </c>
      <c r="E1536" s="8"/>
      <c r="F1536" s="2">
        <v>-121.98482799999999</v>
      </c>
      <c r="G1536" s="2">
        <v>36.762048</v>
      </c>
      <c r="H1536" s="3">
        <v>27804.680800999999</v>
      </c>
      <c r="I1536" s="3">
        <v>345.44086600000003</v>
      </c>
      <c r="J1536">
        <v>1.9699999999999999E-2</v>
      </c>
      <c r="N1536" s="18"/>
      <c r="O1536" s="8"/>
      <c r="S1536">
        <v>-121.961119</v>
      </c>
      <c r="T1536">
        <v>36.774169999999998</v>
      </c>
      <c r="U1536">
        <v>24699.717653</v>
      </c>
      <c r="V1536">
        <v>189.61786000000001</v>
      </c>
      <c r="W1536" s="3">
        <v>6.2600000000000003E-2</v>
      </c>
      <c r="X1536">
        <v>24664.999599999999</v>
      </c>
      <c r="Y1536">
        <v>-798.99038700000006</v>
      </c>
    </row>
    <row r="1537" spans="1:25" customFormat="1" x14ac:dyDescent="0.2">
      <c r="A1537" s="5">
        <v>27777.678800000002</v>
      </c>
      <c r="B1537" s="6">
        <v>-886.86009200000001</v>
      </c>
      <c r="E1537" s="8"/>
      <c r="F1537" s="2">
        <v>-121.98485599999999</v>
      </c>
      <c r="G1537" s="2">
        <v>36.762138999999998</v>
      </c>
      <c r="H1537" s="3">
        <v>27814.983586999999</v>
      </c>
      <c r="I1537" s="3">
        <v>345.44091200000003</v>
      </c>
      <c r="J1537">
        <v>2.5309999999999999E-2</v>
      </c>
      <c r="N1537" s="18"/>
      <c r="O1537" s="8"/>
      <c r="S1537">
        <v>-121.96114900000001</v>
      </c>
      <c r="T1537">
        <v>36.774034999999998</v>
      </c>
      <c r="U1537">
        <v>24714.986508999998</v>
      </c>
      <c r="V1537">
        <v>189.617898</v>
      </c>
      <c r="W1537" s="3">
        <v>2.0719999999999999E-2</v>
      </c>
      <c r="X1537">
        <v>24680.240000000002</v>
      </c>
      <c r="Y1537">
        <v>-799.92213600000002</v>
      </c>
    </row>
    <row r="1538" spans="1:25" customFormat="1" x14ac:dyDescent="0.2">
      <c r="A1538" s="5">
        <v>27808.585599999999</v>
      </c>
      <c r="B1538" s="6">
        <v>-887.80128999999999</v>
      </c>
      <c r="E1538" s="8"/>
      <c r="F1538" s="2">
        <v>-121.984939</v>
      </c>
      <c r="G1538" s="2">
        <v>36.762408999999998</v>
      </c>
      <c r="H1538" s="3">
        <v>27845.904761000002</v>
      </c>
      <c r="I1538" s="3">
        <v>345.44097499999998</v>
      </c>
      <c r="J1538">
        <v>2.6242999999999999E-2</v>
      </c>
      <c r="N1538" s="18"/>
      <c r="O1538" s="8"/>
      <c r="S1538">
        <v>-121.96120999999999</v>
      </c>
      <c r="T1538">
        <v>36.773764999999997</v>
      </c>
      <c r="U1538">
        <v>24745.467315999998</v>
      </c>
      <c r="V1538">
        <v>189.617954</v>
      </c>
      <c r="W1538" s="3">
        <v>4.0010000000000002E-3</v>
      </c>
      <c r="X1538">
        <v>24710.720799999999</v>
      </c>
      <c r="Y1538">
        <v>-799.93775000000005</v>
      </c>
    </row>
    <row r="1539" spans="1:25" customFormat="1" x14ac:dyDescent="0.2">
      <c r="A1539" s="5">
        <v>27839.4925</v>
      </c>
      <c r="B1539" s="6">
        <v>-888.48229500000002</v>
      </c>
      <c r="E1539" s="8"/>
      <c r="F1539" s="2">
        <v>-121.985023</v>
      </c>
      <c r="G1539" s="2">
        <v>36.762678999999999</v>
      </c>
      <c r="H1539" s="3">
        <v>27876.819102000001</v>
      </c>
      <c r="I1539" s="3">
        <v>345.44106900000003</v>
      </c>
      <c r="J1539">
        <v>3.1394999999999999E-2</v>
      </c>
      <c r="N1539" s="18"/>
      <c r="O1539" s="8"/>
      <c r="S1539">
        <v>-121.96123</v>
      </c>
      <c r="T1539">
        <v>36.773674</v>
      </c>
      <c r="U1539">
        <v>24755.629147</v>
      </c>
      <c r="V1539">
        <v>189.61800500000001</v>
      </c>
      <c r="W1539" s="3">
        <v>3.7581000000000003E-2</v>
      </c>
      <c r="X1539">
        <v>24720.881099999999</v>
      </c>
      <c r="Y1539">
        <v>-799.75952099999995</v>
      </c>
    </row>
    <row r="1540" spans="1:25" customFormat="1" x14ac:dyDescent="0.2">
      <c r="A1540" s="5">
        <v>27849.794699999999</v>
      </c>
      <c r="B1540" s="6">
        <v>-889.09505200000001</v>
      </c>
      <c r="E1540" s="8"/>
      <c r="F1540" s="2">
        <v>-121.98505</v>
      </c>
      <c r="G1540" s="2">
        <v>36.762768999999999</v>
      </c>
      <c r="H1540" s="3">
        <v>27887.139587999998</v>
      </c>
      <c r="I1540" s="3">
        <v>345.44113099999998</v>
      </c>
      <c r="J1540">
        <v>6.1316000000000002E-2</v>
      </c>
      <c r="N1540" s="18"/>
      <c r="O1540" s="8"/>
      <c r="S1540">
        <v>-121.961564</v>
      </c>
      <c r="T1540">
        <v>36.773493999999999</v>
      </c>
      <c r="U1540">
        <v>24791.563190000001</v>
      </c>
      <c r="V1540">
        <v>235.51727500000001</v>
      </c>
      <c r="W1540" s="3">
        <v>5.7999999999999996E-3</v>
      </c>
      <c r="X1540">
        <v>24756.770499999999</v>
      </c>
      <c r="Y1540">
        <v>-801.28202299999998</v>
      </c>
    </row>
    <row r="1541" spans="1:25" customFormat="1" x14ac:dyDescent="0.2">
      <c r="A1541" s="5">
        <v>27866.420999999998</v>
      </c>
      <c r="B1541" s="6">
        <v>-890.13343599999996</v>
      </c>
      <c r="E1541" s="8"/>
      <c r="F1541" s="2">
        <v>-121.985162</v>
      </c>
      <c r="G1541" s="2">
        <v>36.762889999999999</v>
      </c>
      <c r="H1541" s="3">
        <v>27903.798244000001</v>
      </c>
      <c r="I1541" s="3">
        <v>322.69615299999998</v>
      </c>
      <c r="J1541">
        <v>4.2955E-2</v>
      </c>
      <c r="N1541" s="18"/>
      <c r="O1541" s="8"/>
      <c r="S1541">
        <v>-121.961787</v>
      </c>
      <c r="T1541">
        <v>36.773373999999997</v>
      </c>
      <c r="U1541">
        <v>24815.489938999999</v>
      </c>
      <c r="V1541">
        <v>235.51740799999999</v>
      </c>
      <c r="W1541" s="3">
        <v>1.4319E-2</v>
      </c>
      <c r="X1541">
        <v>24780.696800000002</v>
      </c>
      <c r="Y1541">
        <v>-801.42693399999996</v>
      </c>
    </row>
    <row r="1542" spans="1:25" customFormat="1" x14ac:dyDescent="0.2">
      <c r="A1542" s="5">
        <v>27874.734100000001</v>
      </c>
      <c r="B1542" s="6">
        <v>-890.16633100000001</v>
      </c>
      <c r="E1542" s="8"/>
      <c r="F1542" s="2">
        <v>-121.98521700000001</v>
      </c>
      <c r="G1542" s="2">
        <v>36.762949999999996</v>
      </c>
      <c r="H1542" s="3">
        <v>27912.111437</v>
      </c>
      <c r="I1542" s="3">
        <v>322.696234</v>
      </c>
      <c r="J1542">
        <v>1.1741E-2</v>
      </c>
      <c r="N1542" s="18"/>
      <c r="O1542" s="8"/>
      <c r="S1542">
        <v>-121.962065</v>
      </c>
      <c r="T1542">
        <v>36.773223999999999</v>
      </c>
      <c r="U1542">
        <v>24845.404409999999</v>
      </c>
      <c r="V1542">
        <v>235.517607</v>
      </c>
      <c r="W1542" s="3">
        <v>2.3647999999999999E-2</v>
      </c>
      <c r="X1542">
        <v>24810.6047</v>
      </c>
      <c r="Y1542">
        <v>-802.05286699999999</v>
      </c>
    </row>
    <row r="1543" spans="1:25" customFormat="1" x14ac:dyDescent="0.2">
      <c r="A1543" s="5">
        <v>27912.143199999999</v>
      </c>
      <c r="B1543" s="6">
        <v>-890.670252</v>
      </c>
      <c r="E1543" s="8"/>
      <c r="F1543" s="2">
        <v>-121.985468</v>
      </c>
      <c r="G1543" s="2">
        <v>36.763219999999997</v>
      </c>
      <c r="H1543" s="3">
        <v>27949.523875999999</v>
      </c>
      <c r="I1543" s="3">
        <v>322.69638300000003</v>
      </c>
      <c r="J1543">
        <v>1.5415999999999999E-2</v>
      </c>
      <c r="N1543" s="18"/>
      <c r="O1543" s="8"/>
      <c r="S1543">
        <v>-121.962121</v>
      </c>
      <c r="T1543">
        <v>36.773193999999997</v>
      </c>
      <c r="U1543">
        <v>24851.390146000002</v>
      </c>
      <c r="V1543">
        <v>235.51774</v>
      </c>
      <c r="W1543" s="3">
        <v>2.7584000000000001E-2</v>
      </c>
      <c r="X1543">
        <v>24816.586299999999</v>
      </c>
      <c r="Y1543">
        <v>-802.27564199999995</v>
      </c>
    </row>
    <row r="1544" spans="1:25" customFormat="1" x14ac:dyDescent="0.2">
      <c r="A1544" s="5">
        <v>27916.2997</v>
      </c>
      <c r="B1544" s="6">
        <v>-890.80710899999997</v>
      </c>
      <c r="E1544" s="8"/>
      <c r="F1544" s="2">
        <v>-121.985496</v>
      </c>
      <c r="G1544" s="2">
        <v>36.763249999999999</v>
      </c>
      <c r="H1544" s="3">
        <v>27953.682686</v>
      </c>
      <c r="I1544" s="3">
        <v>322.69651900000002</v>
      </c>
      <c r="J1544">
        <v>1.9980999999999999E-2</v>
      </c>
      <c r="N1544" s="18"/>
      <c r="O1544" s="8"/>
      <c r="S1544">
        <v>-121.962232</v>
      </c>
      <c r="T1544">
        <v>36.773133999999999</v>
      </c>
      <c r="U1544">
        <v>24863.356425000002</v>
      </c>
      <c r="V1544">
        <v>235.51780600000001</v>
      </c>
      <c r="W1544" s="3">
        <v>3.3232999999999999E-2</v>
      </c>
      <c r="X1544">
        <v>24828.549500000001</v>
      </c>
      <c r="Y1544">
        <v>-802.54785200000003</v>
      </c>
    </row>
    <row r="1545" spans="1:25" customFormat="1" x14ac:dyDescent="0.2">
      <c r="A1545" s="5">
        <v>27949.552199999998</v>
      </c>
      <c r="B1545" s="6">
        <v>-891.41770399999996</v>
      </c>
      <c r="E1545" s="8"/>
      <c r="F1545" s="2">
        <v>-121.98571800000001</v>
      </c>
      <c r="G1545" s="2">
        <v>36.763489999999997</v>
      </c>
      <c r="H1545" s="3">
        <v>27986.940730999999</v>
      </c>
      <c r="I1545" s="3">
        <v>322.696641</v>
      </c>
      <c r="J1545">
        <v>2.1253000000000001E-2</v>
      </c>
      <c r="K1545">
        <v>-891.41770399999996</v>
      </c>
      <c r="N1545" s="18"/>
      <c r="O1545" s="8"/>
      <c r="S1545">
        <v>-121.96235900000001</v>
      </c>
      <c r="T1545">
        <v>36.772953000000001</v>
      </c>
      <c r="U1545">
        <v>24886.36868</v>
      </c>
      <c r="V1545">
        <v>208.96471099999999</v>
      </c>
      <c r="W1545" s="3">
        <v>5.6071000000000003E-2</v>
      </c>
      <c r="X1545">
        <v>24851.544600000001</v>
      </c>
      <c r="Y1545">
        <v>-803.43742199999997</v>
      </c>
    </row>
    <row r="1546" spans="1:25" customFormat="1" x14ac:dyDescent="0.2">
      <c r="A1546" s="5">
        <v>27966.178400000001</v>
      </c>
      <c r="B1546" s="6">
        <v>-891.86718099999996</v>
      </c>
      <c r="E1546" s="8"/>
      <c r="F1546" s="2">
        <v>-121.985829</v>
      </c>
      <c r="G1546" s="2">
        <v>36.763610999999997</v>
      </c>
      <c r="H1546" s="3">
        <v>28003.573011</v>
      </c>
      <c r="I1546" s="3">
        <v>322.69680299999999</v>
      </c>
      <c r="J1546">
        <v>2.2123E-2</v>
      </c>
      <c r="N1546" s="18"/>
      <c r="O1546" s="8"/>
      <c r="S1546">
        <v>-121.96245500000001</v>
      </c>
      <c r="T1546">
        <v>36.772818000000001</v>
      </c>
      <c r="U1546">
        <v>24903.669054999998</v>
      </c>
      <c r="V1546">
        <v>208.964831</v>
      </c>
      <c r="W1546" s="3">
        <v>7.2127999999999998E-2</v>
      </c>
      <c r="X1546">
        <v>24868.7909</v>
      </c>
      <c r="Y1546">
        <v>-804.80422999999996</v>
      </c>
    </row>
    <row r="1547" spans="1:25" customFormat="1" x14ac:dyDescent="0.2">
      <c r="A1547" s="5">
        <v>27986.9611</v>
      </c>
      <c r="B1547" s="6">
        <v>-892.24528499999997</v>
      </c>
      <c r="E1547" s="8"/>
      <c r="F1547" s="2">
        <v>-121.985969</v>
      </c>
      <c r="G1547" s="2">
        <v>36.763761000000002</v>
      </c>
      <c r="H1547" s="3">
        <v>28024.359194000001</v>
      </c>
      <c r="I1547" s="3">
        <v>322.69692500000002</v>
      </c>
      <c r="J1547">
        <v>2.0445000000000001E-2</v>
      </c>
      <c r="N1547" s="18"/>
      <c r="O1547" s="8"/>
      <c r="S1547">
        <v>-121.96254999999999</v>
      </c>
      <c r="T1547">
        <v>36.772683000000001</v>
      </c>
      <c r="U1547">
        <v>24920.95176</v>
      </c>
      <c r="V1547">
        <v>208.964934</v>
      </c>
      <c r="W1547" s="3">
        <v>3.4866000000000001E-2</v>
      </c>
      <c r="X1547">
        <v>24886.037199999999</v>
      </c>
      <c r="Y1547">
        <v>-805.92530999999997</v>
      </c>
    </row>
    <row r="1548" spans="1:25" customFormat="1" x14ac:dyDescent="0.2">
      <c r="A1548" s="5">
        <v>27999.430799999998</v>
      </c>
      <c r="B1548" s="6">
        <v>-892.54703800000004</v>
      </c>
      <c r="E1548" s="8"/>
      <c r="F1548" s="2">
        <v>-121.986052</v>
      </c>
      <c r="G1548" s="2">
        <v>36.763851000000003</v>
      </c>
      <c r="H1548" s="3">
        <v>28036.832483999999</v>
      </c>
      <c r="I1548" s="3">
        <v>322.69703299999998</v>
      </c>
      <c r="J1548">
        <v>2.1569000000000001E-2</v>
      </c>
      <c r="N1548" s="18"/>
      <c r="O1548" s="8"/>
      <c r="S1548">
        <v>-121.962677</v>
      </c>
      <c r="T1548">
        <v>36.772503</v>
      </c>
      <c r="U1548">
        <v>24943.948573999998</v>
      </c>
      <c r="V1548">
        <v>208.96505400000001</v>
      </c>
      <c r="W1548" s="3">
        <v>2.6523999999999999E-2</v>
      </c>
      <c r="X1548">
        <v>24909.032299999999</v>
      </c>
      <c r="Y1548">
        <v>-806.20727499999998</v>
      </c>
    </row>
    <row r="1549" spans="1:25" customFormat="1" x14ac:dyDescent="0.2">
      <c r="A1549" s="5">
        <v>28013.526099999999</v>
      </c>
      <c r="B1549" s="6">
        <v>-892.81825800000001</v>
      </c>
      <c r="E1549" s="8"/>
      <c r="F1549" s="2">
        <v>-121.986163</v>
      </c>
      <c r="G1549" s="2">
        <v>36.763941000000003</v>
      </c>
      <c r="H1549" s="3">
        <v>28050.930391000002</v>
      </c>
      <c r="I1549" s="3">
        <v>314.57442700000001</v>
      </c>
      <c r="J1549">
        <v>1.4437999999999999E-2</v>
      </c>
      <c r="N1549" s="18"/>
      <c r="O1549" s="8"/>
      <c r="S1549">
        <v>-121.962728</v>
      </c>
      <c r="T1549">
        <v>36.772413</v>
      </c>
      <c r="U1549">
        <v>24954.936839999998</v>
      </c>
      <c r="V1549">
        <v>203.68421000000001</v>
      </c>
      <c r="W1549" s="3">
        <v>2.3001000000000001E-2</v>
      </c>
      <c r="X1549">
        <v>24920.003100000002</v>
      </c>
      <c r="Y1549">
        <v>-806.826233</v>
      </c>
    </row>
    <row r="1550" spans="1:25" customFormat="1" x14ac:dyDescent="0.2">
      <c r="A1550" s="5">
        <v>28027.6214</v>
      </c>
      <c r="B1550" s="6">
        <v>-892.95406100000002</v>
      </c>
      <c r="E1550" s="8"/>
      <c r="F1550" s="2">
        <v>-121.98627500000001</v>
      </c>
      <c r="G1550" s="2">
        <v>36.764031000000003</v>
      </c>
      <c r="H1550" s="3">
        <v>28065.026333999998</v>
      </c>
      <c r="I1550" s="3">
        <v>314.57452599999999</v>
      </c>
      <c r="J1550">
        <v>1.4925000000000001E-2</v>
      </c>
      <c r="N1550" s="18"/>
      <c r="O1550" s="8"/>
      <c r="S1550">
        <v>-121.962789</v>
      </c>
      <c r="T1550">
        <v>36.772305000000003</v>
      </c>
      <c r="U1550">
        <v>24968.101982</v>
      </c>
      <c r="V1550">
        <v>203.68427299999999</v>
      </c>
      <c r="W1550" s="3">
        <v>7.0479999999999996E-3</v>
      </c>
      <c r="X1550">
        <v>24933.168099999999</v>
      </c>
      <c r="Y1550">
        <v>-806.76241500000003</v>
      </c>
    </row>
    <row r="1551" spans="1:25" customFormat="1" x14ac:dyDescent="0.2">
      <c r="A1551" s="5">
        <v>28055.811900000001</v>
      </c>
      <c r="B1551" s="6">
        <v>-893.44938200000001</v>
      </c>
      <c r="E1551" s="8"/>
      <c r="F1551" s="2">
        <v>-121.986497</v>
      </c>
      <c r="G1551" s="2">
        <v>36.764211000000003</v>
      </c>
      <c r="H1551" s="3">
        <v>28093.221237999998</v>
      </c>
      <c r="I1551" s="3">
        <v>314.57467500000001</v>
      </c>
      <c r="J1551">
        <v>2.1821E-2</v>
      </c>
      <c r="N1551" s="18"/>
      <c r="O1551" s="8"/>
      <c r="S1551">
        <v>-121.963032</v>
      </c>
      <c r="T1551">
        <v>36.771872000000002</v>
      </c>
      <c r="U1551">
        <v>25020.775532</v>
      </c>
      <c r="V1551">
        <v>203.684496</v>
      </c>
      <c r="W1551" s="3">
        <v>3.3996999999999999E-2</v>
      </c>
      <c r="X1551">
        <v>24985.828000000001</v>
      </c>
      <c r="Y1551">
        <v>-807.92305099999999</v>
      </c>
    </row>
    <row r="1552" spans="1:25" customFormat="1" x14ac:dyDescent="0.2">
      <c r="A1552" s="5">
        <v>28069.907200000001</v>
      </c>
      <c r="B1552" s="6">
        <v>-893.87676999999996</v>
      </c>
      <c r="E1552" s="8"/>
      <c r="F1552" s="2">
        <v>-121.986609</v>
      </c>
      <c r="G1552" s="2">
        <v>36.764302000000001</v>
      </c>
      <c r="H1552" s="3">
        <v>28107.322980000001</v>
      </c>
      <c r="I1552" s="3">
        <v>314.57482399999998</v>
      </c>
      <c r="J1552">
        <v>3.2689999999999997E-2</v>
      </c>
      <c r="N1552" s="18"/>
      <c r="O1552" s="8"/>
      <c r="S1552">
        <v>-121.963123</v>
      </c>
      <c r="T1552">
        <v>36.771709999999999</v>
      </c>
      <c r="U1552">
        <v>25040.544708000001</v>
      </c>
      <c r="V1552">
        <v>203.68463299999999</v>
      </c>
      <c r="W1552" s="3">
        <v>3.9137999999999999E-2</v>
      </c>
      <c r="X1552">
        <v>25005.575499999999</v>
      </c>
      <c r="Y1552">
        <v>-808.848523</v>
      </c>
    </row>
    <row r="1553" spans="1:25" customFormat="1" x14ac:dyDescent="0.2">
      <c r="A1553" s="5">
        <v>28084.002400000001</v>
      </c>
      <c r="B1553" s="6">
        <v>-894.37093100000004</v>
      </c>
      <c r="E1553" s="8"/>
      <c r="F1553" s="2">
        <v>-121.98672000000001</v>
      </c>
      <c r="G1553" s="2">
        <v>36.764392000000001</v>
      </c>
      <c r="H1553" s="3">
        <v>28121.426895000001</v>
      </c>
      <c r="I1553" s="3">
        <v>314.57492300000001</v>
      </c>
      <c r="J1553">
        <v>3.8295000000000003E-2</v>
      </c>
      <c r="N1553" s="18"/>
      <c r="O1553" s="8"/>
      <c r="S1553">
        <v>-121.963183</v>
      </c>
      <c r="T1553">
        <v>36.771602000000001</v>
      </c>
      <c r="U1553">
        <v>25053.714706999999</v>
      </c>
      <c r="V1553">
        <v>203.684718</v>
      </c>
      <c r="W1553" s="3">
        <v>2.2386E-2</v>
      </c>
      <c r="X1553">
        <v>25018.7405</v>
      </c>
      <c r="Y1553">
        <v>-809.21117600000002</v>
      </c>
    </row>
    <row r="1554" spans="1:25" customFormat="1" x14ac:dyDescent="0.2">
      <c r="A1554" s="5">
        <v>28104.231500000002</v>
      </c>
      <c r="B1554" s="6">
        <v>-895.19123300000001</v>
      </c>
      <c r="E1554" s="8"/>
      <c r="F1554" s="2">
        <v>-121.986754</v>
      </c>
      <c r="G1554" s="2">
        <v>36.764572000000001</v>
      </c>
      <c r="H1554" s="3">
        <v>28141.672575000001</v>
      </c>
      <c r="I1554" s="3">
        <v>350.701729</v>
      </c>
      <c r="J1554">
        <v>2.1745E-2</v>
      </c>
      <c r="N1554" s="18"/>
      <c r="O1554" s="8"/>
      <c r="S1554">
        <v>-121.963234</v>
      </c>
      <c r="T1554">
        <v>36.771512000000001</v>
      </c>
      <c r="U1554">
        <v>25064.686985</v>
      </c>
      <c r="V1554">
        <v>203.68478099999999</v>
      </c>
      <c r="W1554" s="3">
        <v>3.1642999999999998E-2</v>
      </c>
      <c r="X1554">
        <v>25029.7114</v>
      </c>
      <c r="Y1554">
        <v>-809.38883499999997</v>
      </c>
    </row>
    <row r="1555" spans="1:25" customFormat="1" x14ac:dyDescent="0.2">
      <c r="A1555" s="5">
        <v>28134.575099999998</v>
      </c>
      <c r="B1555" s="6">
        <v>-895.47061900000006</v>
      </c>
      <c r="E1555" s="8"/>
      <c r="F1555" s="2">
        <v>-121.986806</v>
      </c>
      <c r="G1555" s="2">
        <v>36.764842000000002</v>
      </c>
      <c r="H1555" s="3">
        <v>28172.017443000001</v>
      </c>
      <c r="I1555" s="3">
        <v>350.701776</v>
      </c>
      <c r="J1555">
        <v>7.326E-3</v>
      </c>
      <c r="N1555" s="18"/>
      <c r="O1555" s="8"/>
      <c r="S1555">
        <v>-121.96345700000001</v>
      </c>
      <c r="T1555">
        <v>36.771408999999998</v>
      </c>
      <c r="U1555">
        <v>25087.624682000001</v>
      </c>
      <c r="V1555">
        <v>239.475594</v>
      </c>
      <c r="W1555" s="3">
        <v>2.2261E-2</v>
      </c>
      <c r="X1555">
        <v>25052.631600000001</v>
      </c>
      <c r="Y1555">
        <v>-810.28359499999999</v>
      </c>
    </row>
    <row r="1556" spans="1:25" customFormat="1" x14ac:dyDescent="0.2">
      <c r="A1556" s="5">
        <v>28149.746899999998</v>
      </c>
      <c r="B1556" s="6">
        <v>-895.52465800000004</v>
      </c>
      <c r="E1556" s="8"/>
      <c r="F1556" s="2">
        <v>-121.986831</v>
      </c>
      <c r="G1556" s="2">
        <v>36.764977999999999</v>
      </c>
      <c r="H1556" s="3">
        <v>28187.189329000001</v>
      </c>
      <c r="I1556" s="3">
        <v>350.701819</v>
      </c>
      <c r="J1556">
        <v>1.508E-3</v>
      </c>
      <c r="K1556">
        <v>-895.52465800000004</v>
      </c>
      <c r="N1556" s="18"/>
      <c r="O1556" s="8"/>
      <c r="S1556">
        <v>-121.963624</v>
      </c>
      <c r="T1556">
        <v>36.771331000000004</v>
      </c>
      <c r="U1556">
        <v>25104.814875</v>
      </c>
      <c r="V1556">
        <v>239.475742</v>
      </c>
      <c r="W1556" s="3">
        <v>7.7190000000000002E-3</v>
      </c>
      <c r="X1556">
        <v>25069.821800000002</v>
      </c>
      <c r="Y1556">
        <v>-810.28173800000002</v>
      </c>
    </row>
    <row r="1557" spans="1:25" customFormat="1" x14ac:dyDescent="0.2">
      <c r="A1557" s="5">
        <v>28164.918600000001</v>
      </c>
      <c r="B1557" s="6">
        <v>-895.51638600000001</v>
      </c>
      <c r="E1557" s="8"/>
      <c r="F1557" s="2">
        <v>-121.986857</v>
      </c>
      <c r="G1557" s="2">
        <v>36.765112999999999</v>
      </c>
      <c r="H1557" s="3">
        <v>28202.361121000002</v>
      </c>
      <c r="I1557" s="3">
        <v>350.70184799999998</v>
      </c>
      <c r="J1557">
        <v>1.7603000000000001E-2</v>
      </c>
      <c r="N1557" s="18"/>
      <c r="O1557" s="8"/>
      <c r="S1557">
        <v>-121.96379</v>
      </c>
      <c r="T1557">
        <v>36.771253999999999</v>
      </c>
      <c r="U1557">
        <v>25122.007158</v>
      </c>
      <c r="V1557">
        <v>239.47586799999999</v>
      </c>
      <c r="W1557" s="3">
        <v>2.6225999999999999E-2</v>
      </c>
      <c r="X1557">
        <v>25087.011999999999</v>
      </c>
      <c r="Y1557">
        <v>-810.54899399999999</v>
      </c>
    </row>
    <row r="1558" spans="1:25" customFormat="1" x14ac:dyDescent="0.2">
      <c r="A1558" s="5">
        <v>28195.262200000001</v>
      </c>
      <c r="B1558" s="6">
        <v>-896.32585300000005</v>
      </c>
      <c r="E1558" s="8"/>
      <c r="F1558" s="2">
        <v>-121.986908</v>
      </c>
      <c r="G1558" s="2">
        <v>36.765383</v>
      </c>
      <c r="H1558" s="3">
        <v>28232.715495</v>
      </c>
      <c r="I1558" s="3">
        <v>350.70189099999999</v>
      </c>
      <c r="J1558">
        <v>1.8874999999999999E-2</v>
      </c>
      <c r="N1558" s="18"/>
      <c r="O1558" s="8"/>
      <c r="S1558">
        <v>-121.96401299999999</v>
      </c>
      <c r="T1558">
        <v>36.771151000000003</v>
      </c>
      <c r="U1558">
        <v>25144.940879000002</v>
      </c>
      <c r="V1558">
        <v>239.47601499999999</v>
      </c>
      <c r="W1558" s="3">
        <v>2.2228000000000001E-2</v>
      </c>
      <c r="X1558">
        <v>25109.9323</v>
      </c>
      <c r="Y1558">
        <v>-811.33365900000001</v>
      </c>
    </row>
    <row r="1559" spans="1:25" customFormat="1" x14ac:dyDescent="0.2">
      <c r="A1559" s="5">
        <v>28215.491300000002</v>
      </c>
      <c r="B1559" s="6">
        <v>-896.47094700000002</v>
      </c>
      <c r="E1559" s="8"/>
      <c r="F1559" s="2">
        <v>-121.986943</v>
      </c>
      <c r="G1559" s="2">
        <v>36.765563</v>
      </c>
      <c r="H1559" s="3">
        <v>28252.945067000001</v>
      </c>
      <c r="I1559" s="3">
        <v>350.70193899999998</v>
      </c>
      <c r="J1559">
        <v>4.1120000000000002E-3</v>
      </c>
      <c r="N1559" s="18"/>
      <c r="O1559" s="8"/>
      <c r="S1559">
        <v>-121.964083</v>
      </c>
      <c r="T1559">
        <v>36.771061000000003</v>
      </c>
      <c r="U1559">
        <v>25156.710348000001</v>
      </c>
      <c r="V1559">
        <v>211.220021</v>
      </c>
      <c r="W1559" s="3">
        <v>1.3486E-2</v>
      </c>
      <c r="X1559">
        <v>25121.701799999999</v>
      </c>
      <c r="Y1559">
        <v>-811.32006799999999</v>
      </c>
    </row>
    <row r="1560" spans="1:25" customFormat="1" x14ac:dyDescent="0.2">
      <c r="A1560" s="5">
        <v>28227.484499999999</v>
      </c>
      <c r="B1560" s="6">
        <v>-896.45834000000002</v>
      </c>
      <c r="E1560" s="8"/>
      <c r="F1560" s="2">
        <v>-121.98701699999999</v>
      </c>
      <c r="G1560" s="2">
        <v>36.765653</v>
      </c>
      <c r="H1560" s="3">
        <v>28264.938260999999</v>
      </c>
      <c r="I1560" s="3">
        <v>325.87130100000002</v>
      </c>
      <c r="J1560">
        <v>1.6625000000000001E-2</v>
      </c>
      <c r="N1560" s="18"/>
      <c r="O1560" s="8"/>
      <c r="S1560">
        <v>-121.964124</v>
      </c>
      <c r="T1560">
        <v>36.771006999999997</v>
      </c>
      <c r="U1560">
        <v>25163.777094000001</v>
      </c>
      <c r="V1560">
        <v>211.220079</v>
      </c>
      <c r="W1560" s="3">
        <v>5.1305000000000003E-2</v>
      </c>
      <c r="X1560">
        <v>25128.7634</v>
      </c>
      <c r="Y1560">
        <v>-811.58761000000004</v>
      </c>
    </row>
    <row r="1561" spans="1:25" customFormat="1" x14ac:dyDescent="0.2">
      <c r="A1561" s="5">
        <v>28251.470799999999</v>
      </c>
      <c r="B1561" s="6">
        <v>-897.06911200000002</v>
      </c>
      <c r="E1561" s="8"/>
      <c r="F1561" s="2">
        <v>-121.987165</v>
      </c>
      <c r="G1561" s="2">
        <v>36.765833999999998</v>
      </c>
      <c r="H1561" s="3">
        <v>28288.932399000001</v>
      </c>
      <c r="I1561" s="3">
        <v>325.87141300000002</v>
      </c>
      <c r="J1561">
        <v>1.9316E-2</v>
      </c>
      <c r="N1561" s="18"/>
      <c r="O1561" s="8"/>
      <c r="S1561">
        <v>-121.96445799999999</v>
      </c>
      <c r="T1561">
        <v>36.770574000000003</v>
      </c>
      <c r="U1561">
        <v>25220.325892000001</v>
      </c>
      <c r="V1561">
        <v>211.22036600000001</v>
      </c>
      <c r="W1561" s="3">
        <v>3.2460000000000003E-2</v>
      </c>
      <c r="X1561">
        <v>25185.2569</v>
      </c>
      <c r="Y1561">
        <v>-813.99382300000002</v>
      </c>
    </row>
    <row r="1562" spans="1:25" customFormat="1" x14ac:dyDescent="0.2">
      <c r="A1562" s="5">
        <v>28263.464</v>
      </c>
      <c r="B1562" s="6">
        <v>-897.15332000000001</v>
      </c>
      <c r="E1562" s="8"/>
      <c r="F1562" s="2">
        <v>-121.987239</v>
      </c>
      <c r="G1562" s="2">
        <v>36.765923999999998</v>
      </c>
      <c r="H1562" s="3">
        <v>28300.925869999999</v>
      </c>
      <c r="I1562" s="3">
        <v>325.87152400000002</v>
      </c>
      <c r="J1562">
        <v>1.8294999999999999E-2</v>
      </c>
      <c r="N1562" s="18"/>
      <c r="O1562" s="8"/>
      <c r="S1562">
        <v>-121.9645</v>
      </c>
      <c r="T1562">
        <v>36.770519999999998</v>
      </c>
      <c r="U1562">
        <v>25227.393284999998</v>
      </c>
      <c r="V1562">
        <v>211.22047599999999</v>
      </c>
      <c r="W1562" s="3">
        <v>3.4728000000000002E-2</v>
      </c>
      <c r="X1562">
        <v>25192.318599999999</v>
      </c>
      <c r="Y1562">
        <v>-814.27768700000001</v>
      </c>
    </row>
    <row r="1563" spans="1:25" customFormat="1" x14ac:dyDescent="0.2">
      <c r="A1563" s="5">
        <v>28299.443500000001</v>
      </c>
      <c r="B1563" s="6">
        <v>-897.94677100000001</v>
      </c>
      <c r="E1563" s="8"/>
      <c r="F1563" s="2">
        <v>-121.98746199999999</v>
      </c>
      <c r="G1563" s="2">
        <v>36.766193999999999</v>
      </c>
      <c r="H1563" s="3">
        <v>28336.914117</v>
      </c>
      <c r="I1563" s="3">
        <v>325.87167299999999</v>
      </c>
      <c r="J1563">
        <v>1.7534999999999999E-2</v>
      </c>
      <c r="N1563" s="18"/>
      <c r="O1563" s="8"/>
      <c r="S1563">
        <v>-121.96456999999999</v>
      </c>
      <c r="T1563">
        <v>36.770429999999998</v>
      </c>
      <c r="U1563">
        <v>25239.168589000001</v>
      </c>
      <c r="V1563">
        <v>211.22053399999999</v>
      </c>
      <c r="W1563" s="3">
        <v>3.0818999999999999E-2</v>
      </c>
      <c r="X1563">
        <v>25204.088100000001</v>
      </c>
      <c r="Y1563">
        <v>-814.647786</v>
      </c>
    </row>
    <row r="1564" spans="1:25" customFormat="1" x14ac:dyDescent="0.2">
      <c r="A1564" s="5">
        <v>28305.4401</v>
      </c>
      <c r="B1564" s="6">
        <v>-897.88937399999998</v>
      </c>
      <c r="E1564" s="8"/>
      <c r="F1564" s="2">
        <v>-121.987499</v>
      </c>
      <c r="G1564" s="2">
        <v>36.766238999999999</v>
      </c>
      <c r="H1564" s="3">
        <v>28342.910971000001</v>
      </c>
      <c r="I1564" s="3">
        <v>325.871804</v>
      </c>
      <c r="J1564">
        <v>1.2383999999999999E-2</v>
      </c>
      <c r="N1564" s="18"/>
      <c r="O1564" s="8"/>
      <c r="S1564">
        <v>-121.964725</v>
      </c>
      <c r="T1564">
        <v>36.770249999999997</v>
      </c>
      <c r="U1564">
        <v>25263.537982000002</v>
      </c>
      <c r="V1564">
        <v>214.19976299999999</v>
      </c>
      <c r="W1564" s="3">
        <v>3.5501999999999999E-2</v>
      </c>
      <c r="X1564">
        <v>25228.446199999998</v>
      </c>
      <c r="Y1564">
        <v>-815.39111300000002</v>
      </c>
    </row>
    <row r="1565" spans="1:25" customFormat="1" x14ac:dyDescent="0.2">
      <c r="A1565" s="5">
        <v>28323.429800000002</v>
      </c>
      <c r="B1565" s="6">
        <v>-898.24381500000004</v>
      </c>
      <c r="E1565" s="8"/>
      <c r="F1565" s="2">
        <v>-121.98761</v>
      </c>
      <c r="G1565" s="2">
        <v>36.766373999999999</v>
      </c>
      <c r="H1565" s="3">
        <v>28360.904193999999</v>
      </c>
      <c r="I1565" s="3">
        <v>325.87187799999998</v>
      </c>
      <c r="J1565">
        <v>5.2779999999999997E-3</v>
      </c>
      <c r="N1565" s="18"/>
      <c r="O1565" s="8"/>
      <c r="S1565">
        <v>-121.964792</v>
      </c>
      <c r="T1565">
        <v>36.770173</v>
      </c>
      <c r="U1565">
        <v>25273.988742000001</v>
      </c>
      <c r="V1565">
        <v>214.19987599999999</v>
      </c>
      <c r="W1565" s="3">
        <v>3.9441999999999998E-2</v>
      </c>
      <c r="X1565">
        <v>25238.885300000002</v>
      </c>
      <c r="Y1565">
        <v>-815.88315299999999</v>
      </c>
    </row>
    <row r="1566" spans="1:25" customFormat="1" x14ac:dyDescent="0.2">
      <c r="A1566" s="5">
        <v>28333.505000000001</v>
      </c>
      <c r="B1566" s="6">
        <v>-898.03750600000001</v>
      </c>
      <c r="E1566" s="8"/>
      <c r="F1566" s="2">
        <v>-121.987624</v>
      </c>
      <c r="G1566" s="2">
        <v>36.766464999999997</v>
      </c>
      <c r="H1566" s="3">
        <v>28370.981505</v>
      </c>
      <c r="I1566" s="3">
        <v>352.31370099999998</v>
      </c>
      <c r="J1566">
        <v>6.2245000000000002E-2</v>
      </c>
      <c r="K1566">
        <v>-898.03750600000001</v>
      </c>
      <c r="N1566" s="18"/>
      <c r="O1566" s="8"/>
      <c r="S1566">
        <v>-121.96495899999999</v>
      </c>
      <c r="T1566">
        <v>36.769978999999999</v>
      </c>
      <c r="U1566">
        <v>25300.103934999999</v>
      </c>
      <c r="V1566">
        <v>214.199996</v>
      </c>
      <c r="W1566" s="3">
        <v>4.2313000000000003E-2</v>
      </c>
      <c r="X1566">
        <v>25264.9833</v>
      </c>
      <c r="Y1566">
        <v>-816.83221400000002</v>
      </c>
    </row>
    <row r="1567" spans="1:25" customFormat="1" x14ac:dyDescent="0.2">
      <c r="A1567" s="5">
        <v>28363.730599999999</v>
      </c>
      <c r="B1567" s="6">
        <v>-900.75231900000006</v>
      </c>
      <c r="E1567" s="8"/>
      <c r="F1567" s="2">
        <v>-121.987666</v>
      </c>
      <c r="G1567" s="2">
        <v>36.766734999999997</v>
      </c>
      <c r="H1567" s="3">
        <v>28401.328777999999</v>
      </c>
      <c r="I1567" s="3">
        <v>352.31373200000002</v>
      </c>
      <c r="J1567">
        <v>6.8168999999999993E-2</v>
      </c>
      <c r="N1567" s="18"/>
      <c r="O1567" s="8"/>
      <c r="S1567">
        <v>-121.965126</v>
      </c>
      <c r="T1567">
        <v>36.769786000000003</v>
      </c>
      <c r="U1567">
        <v>25326.232271000001</v>
      </c>
      <c r="V1567">
        <v>214.20016699999999</v>
      </c>
      <c r="W1567" s="3">
        <v>3.4455E-2</v>
      </c>
      <c r="X1567">
        <v>25291.081200000001</v>
      </c>
      <c r="Y1567">
        <v>-818.09172699999999</v>
      </c>
    </row>
    <row r="1568" spans="1:25" customFormat="1" x14ac:dyDescent="0.2">
      <c r="A1568" s="5">
        <v>28393.956200000001</v>
      </c>
      <c r="B1568" s="6">
        <v>-902.15838599999995</v>
      </c>
      <c r="E1568" s="8"/>
      <c r="F1568" s="2">
        <v>-121.987708</v>
      </c>
      <c r="G1568" s="2">
        <v>36.767004999999997</v>
      </c>
      <c r="H1568" s="3">
        <v>28431.587061999999</v>
      </c>
      <c r="I1568" s="3">
        <v>352.31377800000001</v>
      </c>
      <c r="J1568">
        <v>4.2828999999999999E-2</v>
      </c>
      <c r="N1568" s="18"/>
      <c r="O1568" s="8"/>
      <c r="S1568">
        <v>-121.965193</v>
      </c>
      <c r="T1568">
        <v>36.769708999999999</v>
      </c>
      <c r="U1568">
        <v>25336.671461999998</v>
      </c>
      <c r="V1568">
        <v>214.200287</v>
      </c>
      <c r="W1568" s="3">
        <v>9.7099999999999997E-4</v>
      </c>
      <c r="X1568">
        <v>25301.520400000001</v>
      </c>
      <c r="Y1568">
        <v>-818.09108900000001</v>
      </c>
    </row>
    <row r="1569" spans="1:25" customFormat="1" x14ac:dyDescent="0.2">
      <c r="A1569" s="5">
        <v>28404.0314</v>
      </c>
      <c r="B1569" s="6">
        <v>-902.47835299999997</v>
      </c>
      <c r="E1569" s="8"/>
      <c r="F1569" s="2">
        <v>-121.98772200000001</v>
      </c>
      <c r="G1569" s="2">
        <v>36.767094999999998</v>
      </c>
      <c r="H1569" s="3">
        <v>28441.667341</v>
      </c>
      <c r="I1569" s="3">
        <v>352.31380899999999</v>
      </c>
      <c r="J1569">
        <v>4.0731000000000003E-2</v>
      </c>
      <c r="N1569" s="18"/>
      <c r="O1569" s="8"/>
      <c r="S1569">
        <v>-121.965349</v>
      </c>
      <c r="T1569">
        <v>36.769528999999999</v>
      </c>
      <c r="U1569">
        <v>25361.029607</v>
      </c>
      <c r="V1569">
        <v>214.200401</v>
      </c>
      <c r="W1569" s="3">
        <v>3.3086999999999998E-2</v>
      </c>
      <c r="X1569">
        <v>25325.878499999999</v>
      </c>
      <c r="Y1569">
        <v>-818.05794300000002</v>
      </c>
    </row>
    <row r="1570" spans="1:25" customFormat="1" x14ac:dyDescent="0.2">
      <c r="A1570" s="5">
        <v>28424.8184</v>
      </c>
      <c r="B1570" s="6">
        <v>-903.41543100000001</v>
      </c>
      <c r="E1570" s="8"/>
      <c r="F1570" s="2">
        <v>-121.987785</v>
      </c>
      <c r="G1570" s="2">
        <v>36.767276000000003</v>
      </c>
      <c r="H1570" s="3">
        <v>28462.475437000001</v>
      </c>
      <c r="I1570" s="3">
        <v>343.54484500000001</v>
      </c>
      <c r="J1570">
        <v>4.1475999999999999E-2</v>
      </c>
      <c r="N1570" s="18"/>
      <c r="O1570" s="8"/>
      <c r="S1570">
        <v>-121.96539900000001</v>
      </c>
      <c r="T1570">
        <v>36.769438999999998</v>
      </c>
      <c r="U1570">
        <v>25372.066148000002</v>
      </c>
      <c r="V1570">
        <v>203.68669399999999</v>
      </c>
      <c r="W1570" s="3">
        <v>6.6544000000000006E-2</v>
      </c>
      <c r="X1570">
        <v>25336.849399999999</v>
      </c>
      <c r="Y1570">
        <v>-819.26002600000004</v>
      </c>
    </row>
    <row r="1571" spans="1:25" customFormat="1" x14ac:dyDescent="0.2">
      <c r="A1571" s="5">
        <v>28440.408599999999</v>
      </c>
      <c r="B1571" s="6">
        <v>-903.987122</v>
      </c>
      <c r="E1571" s="8"/>
      <c r="F1571" s="2">
        <v>-121.98783299999999</v>
      </c>
      <c r="G1571" s="2">
        <v>36.767411000000003</v>
      </c>
      <c r="H1571" s="3">
        <v>28478.076152000001</v>
      </c>
      <c r="I1571" s="3">
        <v>343.54490700000002</v>
      </c>
      <c r="J1571">
        <v>2.4473000000000002E-2</v>
      </c>
      <c r="N1571" s="18"/>
      <c r="O1571" s="8"/>
      <c r="S1571">
        <v>-121.965551</v>
      </c>
      <c r="T1571">
        <v>36.769168000000001</v>
      </c>
      <c r="U1571">
        <v>25404.985269000001</v>
      </c>
      <c r="V1571">
        <v>203.68684200000001</v>
      </c>
      <c r="W1571" s="3">
        <v>4.0369999999999998E-3</v>
      </c>
      <c r="X1571">
        <v>25369.7621</v>
      </c>
      <c r="Y1571">
        <v>-819.76657899999998</v>
      </c>
    </row>
    <row r="1572" spans="1:25" customFormat="1" x14ac:dyDescent="0.2">
      <c r="A1572" s="5">
        <v>28455.998899999999</v>
      </c>
      <c r="B1572" s="6">
        <v>-904.17851900000005</v>
      </c>
      <c r="E1572" s="8"/>
      <c r="F1572" s="2">
        <v>-121.987881</v>
      </c>
      <c r="G1572" s="2">
        <v>36.767546000000003</v>
      </c>
      <c r="H1572" s="3">
        <v>28493.667561999999</v>
      </c>
      <c r="I1572" s="3">
        <v>343.54496</v>
      </c>
      <c r="J1572">
        <v>3.1433999999999997E-2</v>
      </c>
      <c r="N1572" s="18"/>
      <c r="O1572" s="8"/>
      <c r="S1572">
        <v>-121.965703</v>
      </c>
      <c r="T1572">
        <v>36.768898</v>
      </c>
      <c r="U1572">
        <v>25437.899450000001</v>
      </c>
      <c r="V1572">
        <v>203.68697900000001</v>
      </c>
      <c r="W1572" s="3">
        <v>1.2324E-2</v>
      </c>
      <c r="X1572">
        <v>25402.674800000001</v>
      </c>
      <c r="Y1572">
        <v>-819.45147199999997</v>
      </c>
    </row>
    <row r="1573" spans="1:25" customFormat="1" x14ac:dyDescent="0.2">
      <c r="A1573" s="5">
        <v>28476.785800000001</v>
      </c>
      <c r="B1573" s="6">
        <v>-905.13061500000003</v>
      </c>
      <c r="E1573" s="8"/>
      <c r="F1573" s="2">
        <v>-121.987944</v>
      </c>
      <c r="G1573" s="2">
        <v>36.767726000000003</v>
      </c>
      <c r="H1573" s="3">
        <v>28514.476331000002</v>
      </c>
      <c r="I1573" s="3">
        <v>343.54502300000001</v>
      </c>
      <c r="J1573">
        <v>4.6117999999999999E-2</v>
      </c>
      <c r="N1573" s="18"/>
      <c r="O1573" s="8"/>
      <c r="S1573">
        <v>-121.965794</v>
      </c>
      <c r="T1573">
        <v>36.768735999999997</v>
      </c>
      <c r="U1573">
        <v>25457.670584</v>
      </c>
      <c r="V1573">
        <v>203.687116</v>
      </c>
      <c r="W1573" s="3">
        <v>4.6577E-2</v>
      </c>
      <c r="X1573">
        <v>25422.422399999999</v>
      </c>
      <c r="Y1573">
        <v>-820.41558799999996</v>
      </c>
    </row>
    <row r="1574" spans="1:25" customFormat="1" x14ac:dyDescent="0.2">
      <c r="A1574" s="5">
        <v>28486.784199999998</v>
      </c>
      <c r="B1574" s="6">
        <v>-905.59828700000003</v>
      </c>
      <c r="E1574" s="8"/>
      <c r="F1574" s="2">
        <v>-121.987944</v>
      </c>
      <c r="G1574" s="2">
        <v>36.767816000000003</v>
      </c>
      <c r="H1574" s="3">
        <v>28524.485634000001</v>
      </c>
      <c r="I1574" s="3">
        <v>359.39416999999997</v>
      </c>
      <c r="J1574">
        <v>7.9500000000000005E-3</v>
      </c>
      <c r="N1574" s="18"/>
      <c r="O1574" s="8"/>
      <c r="S1574">
        <v>-121.965855</v>
      </c>
      <c r="T1574">
        <v>36.768628</v>
      </c>
      <c r="U1574">
        <v>25470.847946999998</v>
      </c>
      <c r="V1574">
        <v>203.68720200000001</v>
      </c>
      <c r="W1574" s="3">
        <v>9.9069999999999991E-3</v>
      </c>
      <c r="X1574">
        <v>25435.5874</v>
      </c>
      <c r="Y1574">
        <v>-820.98445800000002</v>
      </c>
    </row>
    <row r="1575" spans="1:25" customFormat="1" x14ac:dyDescent="0.2">
      <c r="A1575" s="5">
        <v>28516.779299999998</v>
      </c>
      <c r="B1575" s="6">
        <v>-905.44854699999996</v>
      </c>
      <c r="E1575" s="8"/>
      <c r="F1575" s="2">
        <v>-121.987944</v>
      </c>
      <c r="G1575" s="2">
        <v>36.768087000000001</v>
      </c>
      <c r="H1575" s="3">
        <v>28554.481124000002</v>
      </c>
      <c r="I1575" s="3">
        <v>359.39416699999998</v>
      </c>
      <c r="J1575">
        <v>1.2963000000000001E-2</v>
      </c>
      <c r="N1575" s="18"/>
      <c r="O1575" s="8"/>
      <c r="S1575">
        <v>-121.96590500000001</v>
      </c>
      <c r="T1575">
        <v>36.768537000000002</v>
      </c>
      <c r="U1575">
        <v>25481.823801999999</v>
      </c>
      <c r="V1575">
        <v>203.687265</v>
      </c>
      <c r="W1575" s="3">
        <v>1.9164E-2</v>
      </c>
      <c r="X1575">
        <v>25446.558300000001</v>
      </c>
      <c r="Y1575">
        <v>-820.65470400000004</v>
      </c>
    </row>
    <row r="1576" spans="1:25" customFormat="1" x14ac:dyDescent="0.2">
      <c r="A1576" s="5">
        <v>28546.774399999998</v>
      </c>
      <c r="B1576" s="6">
        <v>-906.37595599999997</v>
      </c>
      <c r="E1576" s="8"/>
      <c r="F1576" s="2">
        <v>-121.987944</v>
      </c>
      <c r="G1576" s="2">
        <v>36.768357000000002</v>
      </c>
      <c r="H1576" s="3">
        <v>28584.490573999999</v>
      </c>
      <c r="I1576" s="3">
        <v>359.39416299999999</v>
      </c>
      <c r="J1576">
        <v>4.5926000000000002E-2</v>
      </c>
      <c r="K1576">
        <v>-906.37595599999997</v>
      </c>
      <c r="N1576" s="18"/>
      <c r="O1576" s="8"/>
      <c r="S1576">
        <v>-121.966128</v>
      </c>
      <c r="T1576">
        <v>36.768357000000002</v>
      </c>
      <c r="U1576">
        <v>25510.034382999998</v>
      </c>
      <c r="V1576">
        <v>224.198016</v>
      </c>
      <c r="W1576" s="3">
        <v>3.8318999999999999E-2</v>
      </c>
      <c r="X1576">
        <v>25474.748200000002</v>
      </c>
      <c r="Y1576">
        <v>-821.73492399999998</v>
      </c>
    </row>
    <row r="1577" spans="1:25" customFormat="1" x14ac:dyDescent="0.2">
      <c r="A1577" s="5">
        <v>28566.771199999999</v>
      </c>
      <c r="B1577" s="6">
        <v>-907.74446599999999</v>
      </c>
      <c r="E1577" s="8"/>
      <c r="F1577" s="2">
        <v>-121.987944</v>
      </c>
      <c r="G1577" s="2">
        <v>36.768537000000002</v>
      </c>
      <c r="H1577" s="3">
        <v>28604.534092999998</v>
      </c>
      <c r="I1577" s="3">
        <v>359.39416</v>
      </c>
      <c r="J1577">
        <v>6.7975999999999995E-2</v>
      </c>
      <c r="N1577" s="18"/>
      <c r="O1577" s="8"/>
      <c r="S1577">
        <v>-121.966128</v>
      </c>
      <c r="T1577">
        <v>36.768357000000002</v>
      </c>
      <c r="U1577">
        <v>25510.034382999998</v>
      </c>
      <c r="V1577">
        <v>223.522786</v>
      </c>
      <c r="W1577" s="3">
        <v>3.6497000000000002E-2</v>
      </c>
      <c r="X1577">
        <v>25474.748200000002</v>
      </c>
      <c r="Y1577">
        <v>-821.73492399999998</v>
      </c>
    </row>
    <row r="1578" spans="1:25" customFormat="1" x14ac:dyDescent="0.2">
      <c r="A1578" s="5">
        <v>28576.7696</v>
      </c>
      <c r="B1578" s="6">
        <v>-908.414897</v>
      </c>
      <c r="E1578" s="8"/>
      <c r="F1578" s="2">
        <v>-121.987944</v>
      </c>
      <c r="G1578" s="2">
        <v>36.768628</v>
      </c>
      <c r="H1578" s="3">
        <v>28614.554918000002</v>
      </c>
      <c r="I1578" s="3">
        <v>359.394158</v>
      </c>
      <c r="J1578">
        <v>6.3103000000000006E-2</v>
      </c>
      <c r="N1578" s="18"/>
      <c r="O1578" s="8"/>
      <c r="S1578">
        <v>-121.96646200000001</v>
      </c>
      <c r="T1578">
        <v>36.768087000000001</v>
      </c>
      <c r="U1578">
        <v>25552.347431999999</v>
      </c>
      <c r="V1578">
        <v>224.19827000000001</v>
      </c>
      <c r="W1578" s="3">
        <v>3.6497000000000002E-2</v>
      </c>
      <c r="X1578">
        <v>25517.033100000001</v>
      </c>
      <c r="Y1578">
        <v>-823.27819799999997</v>
      </c>
    </row>
    <row r="1579" spans="1:25" customFormat="1" x14ac:dyDescent="0.2">
      <c r="A1579" s="5">
        <v>28606.7647</v>
      </c>
      <c r="B1579" s="6">
        <v>-910.26818800000001</v>
      </c>
      <c r="E1579" s="8"/>
      <c r="F1579" s="2">
        <v>-121.987944</v>
      </c>
      <c r="G1579" s="2">
        <v>36.768898</v>
      </c>
      <c r="H1579" s="3">
        <v>28644.607237</v>
      </c>
      <c r="I1579" s="3">
        <v>359.39415600000001</v>
      </c>
      <c r="J1579">
        <v>5.7078999999999998E-2</v>
      </c>
      <c r="N1579" s="18"/>
      <c r="O1579" s="8"/>
      <c r="S1579">
        <v>-121.96646200000001</v>
      </c>
      <c r="T1579">
        <v>36.768087000000001</v>
      </c>
      <c r="U1579">
        <v>25552.347431999999</v>
      </c>
      <c r="V1579">
        <v>223.522786</v>
      </c>
      <c r="W1579" s="3">
        <v>2.4546999999999999E-2</v>
      </c>
      <c r="X1579">
        <v>25517.033100000001</v>
      </c>
      <c r="Y1579">
        <v>-823.27819799999997</v>
      </c>
    </row>
    <row r="1580" spans="1:25" customFormat="1" x14ac:dyDescent="0.2">
      <c r="A1580" s="5">
        <v>28636.7598</v>
      </c>
      <c r="B1580" s="6">
        <v>-911.83909100000005</v>
      </c>
      <c r="E1580" s="8"/>
      <c r="F1580" s="2">
        <v>-121.987944</v>
      </c>
      <c r="G1580" s="2">
        <v>36.769168000000001</v>
      </c>
      <c r="H1580" s="3">
        <v>28674.643465000001</v>
      </c>
      <c r="I1580" s="3">
        <v>359.39415200000002</v>
      </c>
      <c r="J1580">
        <v>6.2521999999999994E-2</v>
      </c>
      <c r="N1580" s="18"/>
      <c r="O1580" s="8"/>
      <c r="S1580">
        <v>-121.966573</v>
      </c>
      <c r="T1580">
        <v>36.767997000000001</v>
      </c>
      <c r="U1580">
        <v>25566.446658000001</v>
      </c>
      <c r="V1580">
        <v>224.198474</v>
      </c>
      <c r="W1580" s="3">
        <v>2.5040000000000001E-3</v>
      </c>
      <c r="X1580">
        <v>25531.128100000002</v>
      </c>
      <c r="Y1580">
        <v>-822.93221000000005</v>
      </c>
    </row>
    <row r="1581" spans="1:25" customFormat="1" x14ac:dyDescent="0.2">
      <c r="A1581" s="5">
        <v>28656.7565</v>
      </c>
      <c r="B1581" s="6">
        <v>-913.39379899999994</v>
      </c>
      <c r="E1581" s="8"/>
      <c r="F1581" s="2">
        <v>-121.987944</v>
      </c>
      <c r="G1581" s="2">
        <v>36.769348999999998</v>
      </c>
      <c r="H1581" s="3">
        <v>28694.700559000001</v>
      </c>
      <c r="I1581" s="3">
        <v>359.39414900000003</v>
      </c>
      <c r="J1581">
        <v>8.5060999999999998E-2</v>
      </c>
      <c r="N1581" s="18"/>
      <c r="O1581" s="8"/>
      <c r="S1581">
        <v>-121.966796</v>
      </c>
      <c r="T1581">
        <v>36.767681000000003</v>
      </c>
      <c r="U1581">
        <v>25606.701089999999</v>
      </c>
      <c r="V1581">
        <v>208.969167</v>
      </c>
      <c r="W1581" s="3">
        <v>2.7505000000000002E-2</v>
      </c>
      <c r="X1581">
        <v>25571.3701</v>
      </c>
      <c r="Y1581">
        <v>-823.80395499999997</v>
      </c>
    </row>
    <row r="1582" spans="1:25" customFormat="1" x14ac:dyDescent="0.2">
      <c r="A1582" s="5">
        <v>28666.916799999999</v>
      </c>
      <c r="B1582" s="6">
        <v>-914.404269</v>
      </c>
      <c r="E1582" s="8"/>
      <c r="F1582" s="2">
        <v>-121.98792400000001</v>
      </c>
      <c r="G1582" s="2">
        <v>36.769438999999998</v>
      </c>
      <c r="H1582" s="3">
        <v>28704.910908000002</v>
      </c>
      <c r="I1582" s="3">
        <v>9.6346329999999991</v>
      </c>
      <c r="J1582">
        <v>9.3935000000000005E-2</v>
      </c>
      <c r="N1582" s="18"/>
      <c r="O1582" s="8"/>
      <c r="S1582">
        <v>-121.966891</v>
      </c>
      <c r="T1582">
        <v>36.767546000000003</v>
      </c>
      <c r="U1582">
        <v>25623.950809000002</v>
      </c>
      <c r="V1582">
        <v>208.96926999999999</v>
      </c>
      <c r="W1582" s="3">
        <v>1.6354E-2</v>
      </c>
      <c r="X1582">
        <v>25588.616600000001</v>
      </c>
      <c r="Y1582">
        <v>-824.13406799999996</v>
      </c>
    </row>
    <row r="1583" spans="1:25" customFormat="1" x14ac:dyDescent="0.2">
      <c r="A1583" s="5">
        <v>28697.397400000002</v>
      </c>
      <c r="B1583" s="6">
        <v>-917.21141999999998</v>
      </c>
      <c r="E1583" s="8"/>
      <c r="F1583" s="2">
        <v>-121.987863</v>
      </c>
      <c r="G1583" s="2">
        <v>36.769708999999999</v>
      </c>
      <c r="H1583" s="3">
        <v>28735.520571000001</v>
      </c>
      <c r="I1583" s="3">
        <v>9.634582</v>
      </c>
      <c r="J1583">
        <v>0.10453800000000001</v>
      </c>
      <c r="N1583" s="18"/>
      <c r="O1583" s="8"/>
      <c r="S1583">
        <v>-121.967018</v>
      </c>
      <c r="T1583">
        <v>36.767366000000003</v>
      </c>
      <c r="U1583">
        <v>25646.948572000001</v>
      </c>
      <c r="V1583">
        <v>208.96939</v>
      </c>
      <c r="W1583" s="3">
        <v>3.2534E-2</v>
      </c>
      <c r="X1583">
        <v>25611.612000000001</v>
      </c>
      <c r="Y1583">
        <v>-824.46207700000002</v>
      </c>
    </row>
    <row r="1584" spans="1:25" customFormat="1" x14ac:dyDescent="0.2">
      <c r="A1584" s="5">
        <v>28712.6378</v>
      </c>
      <c r="B1584" s="6">
        <v>-919.18383800000004</v>
      </c>
      <c r="E1584" s="8"/>
      <c r="F1584" s="2">
        <v>-121.98783299999999</v>
      </c>
      <c r="G1584" s="2">
        <v>36.769843999999999</v>
      </c>
      <c r="H1584" s="3">
        <v>28750.888011999999</v>
      </c>
      <c r="I1584" s="3">
        <v>9.634525</v>
      </c>
      <c r="J1584">
        <v>0.120646</v>
      </c>
      <c r="N1584" s="18"/>
      <c r="O1584" s="8"/>
      <c r="S1584">
        <v>-121.96709300000001</v>
      </c>
      <c r="T1584">
        <v>36.767276000000003</v>
      </c>
      <c r="U1584">
        <v>25658.969071</v>
      </c>
      <c r="V1584">
        <v>212.90339800000001</v>
      </c>
      <c r="W1584" s="3">
        <v>5.3970999999999998E-2</v>
      </c>
      <c r="X1584">
        <v>25623.605200000002</v>
      </c>
      <c r="Y1584">
        <v>-825.27237300000002</v>
      </c>
    </row>
    <row r="1585" spans="1:25" customFormat="1" x14ac:dyDescent="0.2">
      <c r="A1585" s="5">
        <v>28727.878100000002</v>
      </c>
      <c r="B1585" s="6">
        <v>-920.88879399999996</v>
      </c>
      <c r="E1585" s="8"/>
      <c r="F1585" s="2">
        <v>-121.987803</v>
      </c>
      <c r="G1585" s="2">
        <v>36.769978999999999</v>
      </c>
      <c r="H1585" s="3">
        <v>28766.223418000001</v>
      </c>
      <c r="I1585" s="3">
        <v>9.634487</v>
      </c>
      <c r="J1585">
        <v>5.5194E-2</v>
      </c>
      <c r="K1585">
        <v>-920.88879399999996</v>
      </c>
      <c r="N1585" s="18"/>
      <c r="O1585" s="8"/>
      <c r="S1585">
        <v>-121.96713</v>
      </c>
      <c r="T1585">
        <v>36.767231000000002</v>
      </c>
      <c r="U1585">
        <v>25664.967801999999</v>
      </c>
      <c r="V1585">
        <v>212.90345500000001</v>
      </c>
      <c r="W1585" s="3">
        <v>2.4392E-2</v>
      </c>
      <c r="X1585">
        <v>25629.6018</v>
      </c>
      <c r="Y1585">
        <v>-825.43299400000001</v>
      </c>
    </row>
    <row r="1586" spans="1:25" customFormat="1" x14ac:dyDescent="0.2">
      <c r="A1586" s="5">
        <v>28758.358800000002</v>
      </c>
      <c r="B1586" s="6">
        <v>-921.70734200000004</v>
      </c>
      <c r="E1586" s="8"/>
      <c r="F1586" s="2">
        <v>-121.987742</v>
      </c>
      <c r="G1586" s="2">
        <v>36.770249999999997</v>
      </c>
      <c r="H1586" s="3">
        <v>28796.715076</v>
      </c>
      <c r="I1586" s="3">
        <v>9.63443</v>
      </c>
      <c r="J1586">
        <v>4.1605000000000003E-2</v>
      </c>
      <c r="N1586" s="18"/>
      <c r="O1586" s="8"/>
      <c r="S1586">
        <v>-121.967315</v>
      </c>
      <c r="T1586">
        <v>36.767004999999997</v>
      </c>
      <c r="U1586">
        <v>25694.959287999998</v>
      </c>
      <c r="V1586">
        <v>212.903571</v>
      </c>
      <c r="W1586" s="3">
        <v>3.0962E-2</v>
      </c>
      <c r="X1586">
        <v>25659.584699999999</v>
      </c>
      <c r="Y1586">
        <v>-826.14997000000005</v>
      </c>
    </row>
    <row r="1587" spans="1:25" customFormat="1" x14ac:dyDescent="0.2">
      <c r="A1587" s="5">
        <v>28768.519</v>
      </c>
      <c r="B1587" s="6">
        <v>-922.57967099999996</v>
      </c>
      <c r="E1587" s="8"/>
      <c r="F1587" s="2">
        <v>-121.98772200000001</v>
      </c>
      <c r="G1587" s="2">
        <v>36.770339999999997</v>
      </c>
      <c r="H1587" s="3">
        <v>28806.912678000001</v>
      </c>
      <c r="I1587" s="3">
        <v>9.6343800000000002</v>
      </c>
      <c r="J1587">
        <v>8.6921999999999999E-2</v>
      </c>
      <c r="N1587" s="18"/>
      <c r="O1587" s="8"/>
      <c r="S1587">
        <v>-121.96746400000001</v>
      </c>
      <c r="T1587">
        <v>36.766824999999997</v>
      </c>
      <c r="U1587">
        <v>25718.964603</v>
      </c>
      <c r="V1587">
        <v>212.90374399999999</v>
      </c>
      <c r="W1587" s="3">
        <v>2.9907E-2</v>
      </c>
      <c r="X1587">
        <v>25683.571</v>
      </c>
      <c r="Y1587">
        <v>-827.10400400000003</v>
      </c>
    </row>
    <row r="1588" spans="1:25" customFormat="1" x14ac:dyDescent="0.2">
      <c r="A1588" s="5">
        <v>28788.515800000001</v>
      </c>
      <c r="B1588" s="6">
        <v>-924.32863399999997</v>
      </c>
      <c r="E1588" s="8"/>
      <c r="F1588" s="2">
        <v>-121.98772200000001</v>
      </c>
      <c r="G1588" s="2">
        <v>36.770519999999998</v>
      </c>
      <c r="H1588" s="3">
        <v>28826.985768999999</v>
      </c>
      <c r="I1588" s="3">
        <v>359.39399900000001</v>
      </c>
      <c r="J1588">
        <v>7.3266999999999999E-2</v>
      </c>
      <c r="N1588" s="18"/>
      <c r="O1588" s="8"/>
      <c r="S1588">
        <v>-121.967538</v>
      </c>
      <c r="T1588">
        <v>36.766734999999997</v>
      </c>
      <c r="U1588">
        <v>25730.958405000001</v>
      </c>
      <c r="V1588">
        <v>212.90386000000001</v>
      </c>
      <c r="W1588" s="3">
        <v>6.0749999999999997E-3</v>
      </c>
      <c r="X1588">
        <v>25695.564200000001</v>
      </c>
      <c r="Y1588">
        <v>-827.226</v>
      </c>
    </row>
    <row r="1589" spans="1:25" customFormat="1" x14ac:dyDescent="0.2">
      <c r="A1589" s="5">
        <v>28818.510900000001</v>
      </c>
      <c r="B1589" s="6">
        <v>-926.24243200000001</v>
      </c>
      <c r="E1589" s="8"/>
      <c r="F1589" s="2">
        <v>-121.98772200000001</v>
      </c>
      <c r="G1589" s="2">
        <v>36.770791000000003</v>
      </c>
      <c r="H1589" s="3">
        <v>28857.04189</v>
      </c>
      <c r="I1589" s="3">
        <v>359.39399600000002</v>
      </c>
      <c r="J1589">
        <v>3.5966999999999999E-2</v>
      </c>
      <c r="N1589" s="18"/>
      <c r="O1589" s="8"/>
      <c r="S1589">
        <v>-121.967686</v>
      </c>
      <c r="T1589">
        <v>36.766554999999997</v>
      </c>
      <c r="U1589">
        <v>25754.944973000001</v>
      </c>
      <c r="V1589">
        <v>212.903975</v>
      </c>
      <c r="W1589" s="3">
        <v>1.3547E-2</v>
      </c>
      <c r="X1589">
        <v>25719.550599999999</v>
      </c>
      <c r="Y1589">
        <v>-827.32259099999999</v>
      </c>
    </row>
    <row r="1590" spans="1:25" customFormat="1" x14ac:dyDescent="0.2">
      <c r="A1590" s="5">
        <v>28848.506000000001</v>
      </c>
      <c r="B1590" s="6">
        <v>-926.48630800000001</v>
      </c>
      <c r="E1590" s="8"/>
      <c r="F1590" s="2">
        <v>-121.98772200000001</v>
      </c>
      <c r="G1590" s="2">
        <v>36.771061000000003</v>
      </c>
      <c r="H1590" s="3">
        <v>28887.038013000001</v>
      </c>
      <c r="I1590" s="3">
        <v>359.39399200000003</v>
      </c>
      <c r="J1590">
        <v>1.6303000000000002E-2</v>
      </c>
      <c r="N1590" s="18"/>
      <c r="O1590" s="8"/>
      <c r="S1590">
        <v>-121.968132</v>
      </c>
      <c r="T1590">
        <v>36.766193999999999</v>
      </c>
      <c r="U1590">
        <v>25811.354099</v>
      </c>
      <c r="V1590">
        <v>224.20000999999999</v>
      </c>
      <c r="W1590" s="3">
        <v>3.2543000000000002E-2</v>
      </c>
      <c r="X1590">
        <v>25775.931100000002</v>
      </c>
      <c r="Y1590">
        <v>-829.11798099999999</v>
      </c>
    </row>
    <row r="1591" spans="1:25" customFormat="1" x14ac:dyDescent="0.2">
      <c r="A1591" s="5">
        <v>28858.504400000002</v>
      </c>
      <c r="B1591" s="6">
        <v>-926.89445000000001</v>
      </c>
      <c r="E1591" s="8"/>
      <c r="F1591" s="2">
        <v>-121.98772200000001</v>
      </c>
      <c r="G1591" s="2">
        <v>36.771151000000003</v>
      </c>
      <c r="H1591" s="3">
        <v>28897.044718000001</v>
      </c>
      <c r="I1591" s="3">
        <v>359.39398899999998</v>
      </c>
      <c r="J1591">
        <v>4.5570000000000003E-3</v>
      </c>
      <c r="N1591" s="18"/>
      <c r="O1591" s="8"/>
      <c r="S1591">
        <v>-121.968132</v>
      </c>
      <c r="T1591">
        <v>36.766193999999999</v>
      </c>
      <c r="U1591">
        <v>25811.354099</v>
      </c>
      <c r="V1591">
        <v>237.692666</v>
      </c>
      <c r="W1591" s="3">
        <v>5.2780000000000001E-2</v>
      </c>
      <c r="X1591">
        <v>25775.931100000002</v>
      </c>
      <c r="Y1591">
        <v>-829.11798099999999</v>
      </c>
    </row>
    <row r="1592" spans="1:25" customFormat="1" x14ac:dyDescent="0.2">
      <c r="A1592" s="5">
        <v>28878.501199999999</v>
      </c>
      <c r="B1592" s="6">
        <v>-926.62298599999997</v>
      </c>
      <c r="E1592" s="8"/>
      <c r="F1592" s="2">
        <v>-121.98772200000001</v>
      </c>
      <c r="G1592" s="2">
        <v>36.771331000000004</v>
      </c>
      <c r="H1592" s="3">
        <v>28917.043314999999</v>
      </c>
      <c r="I1592" s="3">
        <v>359.39398699999998</v>
      </c>
      <c r="J1592">
        <v>2.9267000000000001E-2</v>
      </c>
      <c r="N1592" s="18"/>
      <c r="O1592" s="8"/>
      <c r="S1592">
        <v>-121.96835400000001</v>
      </c>
      <c r="T1592">
        <v>36.766013999999998</v>
      </c>
      <c r="U1592">
        <v>25839.583637</v>
      </c>
      <c r="V1592">
        <v>224.200265</v>
      </c>
      <c r="W1592" s="3">
        <v>4.8238999999999997E-2</v>
      </c>
      <c r="X1592">
        <v>25804.1214</v>
      </c>
      <c r="Y1592">
        <v>-830.60587599999997</v>
      </c>
    </row>
    <row r="1593" spans="1:25" customFormat="1" x14ac:dyDescent="0.2">
      <c r="A1593" s="5">
        <v>28908.496299999999</v>
      </c>
      <c r="B1593" s="6">
        <v>-925.43131500000004</v>
      </c>
      <c r="E1593" s="8"/>
      <c r="F1593" s="2">
        <v>-121.98772200000001</v>
      </c>
      <c r="G1593" s="2">
        <v>36.771602000000001</v>
      </c>
      <c r="H1593" s="3">
        <v>28947.062112</v>
      </c>
      <c r="I1593" s="3">
        <v>359.39398399999999</v>
      </c>
      <c r="J1593">
        <v>2.2237E-2</v>
      </c>
      <c r="N1593" s="18"/>
      <c r="O1593" s="8"/>
      <c r="S1593">
        <v>-121.968405</v>
      </c>
      <c r="T1593">
        <v>36.765923999999998</v>
      </c>
      <c r="U1593">
        <v>25850.561924000001</v>
      </c>
      <c r="V1593">
        <v>203.689538</v>
      </c>
      <c r="W1593" s="3">
        <v>3.7415999999999998E-2</v>
      </c>
      <c r="X1593">
        <v>25815.092400000001</v>
      </c>
      <c r="Y1593">
        <v>-831.00706300000002</v>
      </c>
    </row>
    <row r="1594" spans="1:25" customFormat="1" x14ac:dyDescent="0.2">
      <c r="A1594" s="5">
        <v>28938.491399999999</v>
      </c>
      <c r="B1594" s="6">
        <v>-927.95701099999997</v>
      </c>
      <c r="E1594" s="8"/>
      <c r="F1594" s="2">
        <v>-121.98772200000001</v>
      </c>
      <c r="G1594" s="2">
        <v>36.771872000000002</v>
      </c>
      <c r="H1594" s="3">
        <v>28977.163396</v>
      </c>
      <c r="I1594" s="3">
        <v>359.39398</v>
      </c>
      <c r="J1594">
        <v>7.9639000000000001E-2</v>
      </c>
      <c r="K1594">
        <v>-927.95701099999997</v>
      </c>
      <c r="N1594" s="18"/>
      <c r="O1594" s="8"/>
      <c r="S1594">
        <v>-121.96846499999999</v>
      </c>
      <c r="T1594">
        <v>36.765816000000001</v>
      </c>
      <c r="U1594">
        <v>25863.736635000001</v>
      </c>
      <c r="V1594">
        <v>203.68960000000001</v>
      </c>
      <c r="W1594" s="3">
        <v>4.0188000000000001E-2</v>
      </c>
      <c r="X1594">
        <v>25828.2575</v>
      </c>
      <c r="Y1594">
        <v>-831.50894800000003</v>
      </c>
    </row>
    <row r="1595" spans="1:25" customFormat="1" x14ac:dyDescent="0.2">
      <c r="A1595" s="5">
        <v>28948.489799999999</v>
      </c>
      <c r="B1595" s="6">
        <v>-928.61637399999995</v>
      </c>
      <c r="E1595" s="8"/>
      <c r="F1595" s="2">
        <v>-121.98772200000001</v>
      </c>
      <c r="G1595" s="2">
        <v>36.771962000000002</v>
      </c>
      <c r="H1595" s="3">
        <v>28987.183493</v>
      </c>
      <c r="I1595" s="3">
        <v>359.393978</v>
      </c>
      <c r="J1595">
        <v>5.3683000000000002E-2</v>
      </c>
      <c r="N1595" s="18"/>
      <c r="O1595" s="8"/>
      <c r="S1595">
        <v>-121.968557</v>
      </c>
      <c r="T1595">
        <v>36.765653</v>
      </c>
      <c r="U1595">
        <v>25883.501413999998</v>
      </c>
      <c r="V1595">
        <v>203.68968599999999</v>
      </c>
      <c r="W1595" s="3">
        <v>2.3199999999999998E-2</v>
      </c>
      <c r="X1595">
        <v>25848.0052</v>
      </c>
      <c r="Y1595">
        <v>-832.32977300000005</v>
      </c>
    </row>
    <row r="1596" spans="1:25" customFormat="1" x14ac:dyDescent="0.2">
      <c r="A1596" s="5">
        <v>28969.276699999999</v>
      </c>
      <c r="B1596" s="6">
        <v>-929.60966299999995</v>
      </c>
      <c r="E1596" s="8"/>
      <c r="F1596" s="2">
        <v>-121.987785</v>
      </c>
      <c r="G1596" s="2">
        <v>36.772142000000002</v>
      </c>
      <c r="H1596" s="3">
        <v>29007.994114000001</v>
      </c>
      <c r="I1596" s="3">
        <v>343.54573900000003</v>
      </c>
      <c r="J1596">
        <v>4.9838E-2</v>
      </c>
      <c r="N1596" s="18"/>
      <c r="O1596" s="8"/>
      <c r="S1596">
        <v>-121.96870800000001</v>
      </c>
      <c r="T1596">
        <v>36.765383</v>
      </c>
      <c r="U1596">
        <v>25916.416746999999</v>
      </c>
      <c r="V1596">
        <v>203.68982299999999</v>
      </c>
      <c r="W1596" s="3">
        <v>2.3685999999999999E-2</v>
      </c>
      <c r="X1596">
        <v>25880.918099999999</v>
      </c>
      <c r="Y1596">
        <v>-832.73069099999998</v>
      </c>
    </row>
    <row r="1597" spans="1:25" customFormat="1" x14ac:dyDescent="0.2">
      <c r="A1597" s="5">
        <v>28984.866900000001</v>
      </c>
      <c r="B1597" s="6">
        <v>-930.42935199999999</v>
      </c>
      <c r="E1597" s="8"/>
      <c r="F1597" s="2">
        <v>-121.98783299999999</v>
      </c>
      <c r="G1597" s="2">
        <v>36.772278</v>
      </c>
      <c r="H1597" s="3">
        <v>29023.605822000001</v>
      </c>
      <c r="I1597" s="3">
        <v>343.54580199999998</v>
      </c>
      <c r="J1597">
        <v>3.7663000000000002E-2</v>
      </c>
      <c r="N1597" s="18"/>
      <c r="O1597" s="8"/>
      <c r="S1597">
        <v>-121.96886000000001</v>
      </c>
      <c r="T1597">
        <v>36.765112999999999</v>
      </c>
      <c r="U1597">
        <v>25949.357859</v>
      </c>
      <c r="V1597">
        <v>203.690045</v>
      </c>
      <c r="W1597" s="3">
        <v>2.6762000000000001E-2</v>
      </c>
      <c r="X1597">
        <v>25913.830999999998</v>
      </c>
      <c r="Y1597">
        <v>-834.09216900000001</v>
      </c>
    </row>
    <row r="1598" spans="1:25" customFormat="1" x14ac:dyDescent="0.2">
      <c r="A1598" s="5">
        <v>29000.4571</v>
      </c>
      <c r="B1598" s="6">
        <v>-930.78402300000005</v>
      </c>
      <c r="E1598" s="8"/>
      <c r="F1598" s="2">
        <v>-121.987881</v>
      </c>
      <c r="G1598" s="2">
        <v>36.772413</v>
      </c>
      <c r="H1598" s="3">
        <v>29039.200029</v>
      </c>
      <c r="I1598" s="3">
        <v>343.54585500000002</v>
      </c>
      <c r="J1598">
        <v>3.4512000000000001E-2</v>
      </c>
      <c r="N1598" s="18"/>
      <c r="O1598" s="8"/>
      <c r="S1598">
        <v>-121.96891100000001</v>
      </c>
      <c r="T1598">
        <v>36.765022999999999</v>
      </c>
      <c r="U1598">
        <v>25960.390094999999</v>
      </c>
      <c r="V1598">
        <v>203.69010800000001</v>
      </c>
      <c r="W1598" s="3">
        <v>1.5819E-2</v>
      </c>
      <c r="X1598">
        <v>25924.802</v>
      </c>
      <c r="Y1598">
        <v>-832.931152</v>
      </c>
    </row>
    <row r="1599" spans="1:25" customFormat="1" x14ac:dyDescent="0.2">
      <c r="A1599" s="5">
        <v>29021.243900000001</v>
      </c>
      <c r="B1599" s="6">
        <v>-931.68481399999996</v>
      </c>
      <c r="E1599" s="8"/>
      <c r="F1599" s="2">
        <v>-121.987944</v>
      </c>
      <c r="G1599" s="2">
        <v>36.772593000000001</v>
      </c>
      <c r="H1599" s="3">
        <v>29060.006431999998</v>
      </c>
      <c r="I1599" s="3">
        <v>343.54591799999997</v>
      </c>
      <c r="J1599">
        <v>3.9285E-2</v>
      </c>
      <c r="N1599" s="18"/>
      <c r="O1599" s="8"/>
      <c r="S1599">
        <v>-121.969245</v>
      </c>
      <c r="T1599">
        <v>36.764842000000002</v>
      </c>
      <c r="U1599">
        <v>25996.344035999999</v>
      </c>
      <c r="V1599">
        <v>235.52501599999999</v>
      </c>
      <c r="W1599" s="3">
        <v>2.0073000000000001E-2</v>
      </c>
      <c r="X1599">
        <v>25960.694100000001</v>
      </c>
      <c r="Y1599">
        <v>-834.760986</v>
      </c>
    </row>
    <row r="1600" spans="1:25" customFormat="1" x14ac:dyDescent="0.2">
      <c r="A1600" s="5">
        <v>29031.776399999999</v>
      </c>
      <c r="B1600" s="6">
        <v>-932.014411</v>
      </c>
      <c r="E1600" s="8"/>
      <c r="F1600" s="2">
        <v>-121.987981</v>
      </c>
      <c r="G1600" s="2">
        <v>36.772683000000001</v>
      </c>
      <c r="H1600" s="3">
        <v>29070.544055999999</v>
      </c>
      <c r="I1600" s="3">
        <v>341.069636</v>
      </c>
      <c r="J1600">
        <v>5.6246999999999998E-2</v>
      </c>
      <c r="N1600" s="18"/>
      <c r="O1600" s="8"/>
      <c r="S1600">
        <v>-121.969745</v>
      </c>
      <c r="T1600">
        <v>36.764572000000001</v>
      </c>
      <c r="U1600">
        <v>26050.217916000001</v>
      </c>
      <c r="V1600">
        <v>235.52534700000001</v>
      </c>
      <c r="W1600" s="3">
        <v>4.3319000000000003E-2</v>
      </c>
      <c r="X1600">
        <v>26014.5324</v>
      </c>
      <c r="Y1600">
        <v>-836.65851799999996</v>
      </c>
    </row>
    <row r="1601" spans="1:25" customFormat="1" x14ac:dyDescent="0.2">
      <c r="A1601" s="5">
        <v>29063.373800000001</v>
      </c>
      <c r="B1601" s="6">
        <v>-934.05449799999997</v>
      </c>
      <c r="E1601" s="8"/>
      <c r="F1601" s="2">
        <v>-121.98809300000001</v>
      </c>
      <c r="G1601" s="2">
        <v>36.772953000000001</v>
      </c>
      <c r="H1601" s="3">
        <v>29102.207243000001</v>
      </c>
      <c r="I1601" s="3">
        <v>341.06971800000002</v>
      </c>
      <c r="J1601">
        <v>5.5787000000000003E-2</v>
      </c>
      <c r="N1601" s="18"/>
      <c r="O1601" s="8"/>
      <c r="S1601">
        <v>-121.969801</v>
      </c>
      <c r="T1601">
        <v>36.764541999999999</v>
      </c>
      <c r="U1601">
        <v>26056.205647999999</v>
      </c>
      <c r="V1601">
        <v>235.52547999999999</v>
      </c>
      <c r="W1601" s="3">
        <v>1.1827000000000001E-2</v>
      </c>
      <c r="X1601">
        <v>26020.514500000001</v>
      </c>
      <c r="Y1601">
        <v>-836.91952200000003</v>
      </c>
    </row>
    <row r="1602" spans="1:25" customFormat="1" x14ac:dyDescent="0.2">
      <c r="A1602" s="5">
        <v>29084.438699999999</v>
      </c>
      <c r="B1602" s="6">
        <v>-934.952271</v>
      </c>
      <c r="E1602" s="8"/>
      <c r="F1602" s="2">
        <v>-121.988167</v>
      </c>
      <c r="G1602" s="2">
        <v>36.773133999999999</v>
      </c>
      <c r="H1602" s="3">
        <v>29123.291290000001</v>
      </c>
      <c r="I1602" s="3">
        <v>341.06982199999999</v>
      </c>
      <c r="J1602">
        <v>4.2441E-2</v>
      </c>
      <c r="N1602" s="18"/>
      <c r="O1602" s="8"/>
      <c r="S1602">
        <v>-121.96991199999999</v>
      </c>
      <c r="T1602">
        <v>36.764482000000001</v>
      </c>
      <c r="U1602">
        <v>26068.169833</v>
      </c>
      <c r="V1602">
        <v>235.52554599999999</v>
      </c>
      <c r="W1602" s="3">
        <v>5.2519999999999997E-3</v>
      </c>
      <c r="X1602">
        <v>26032.478599999999</v>
      </c>
      <c r="Y1602">
        <v>-836.870768</v>
      </c>
    </row>
    <row r="1603" spans="1:25" customFormat="1" x14ac:dyDescent="0.2">
      <c r="A1603" s="5">
        <v>29094.9712</v>
      </c>
      <c r="B1603" s="6">
        <v>-935.39551500000005</v>
      </c>
      <c r="E1603" s="8"/>
      <c r="F1603" s="2">
        <v>-121.988204</v>
      </c>
      <c r="G1603" s="2">
        <v>36.773223999999999</v>
      </c>
      <c r="H1603" s="3">
        <v>29133.833073000002</v>
      </c>
      <c r="I1603" s="3">
        <v>341.069883</v>
      </c>
      <c r="J1603">
        <v>5.305E-2</v>
      </c>
      <c r="N1603" s="18"/>
      <c r="O1603" s="8"/>
      <c r="S1603">
        <v>-121.970135</v>
      </c>
      <c r="T1603">
        <v>36.764347000000001</v>
      </c>
      <c r="U1603">
        <v>26093.066101</v>
      </c>
      <c r="V1603">
        <v>232.33920000000001</v>
      </c>
      <c r="W1603" s="3">
        <v>1.6204E-2</v>
      </c>
      <c r="X1603">
        <v>26057.373599999999</v>
      </c>
      <c r="Y1603">
        <v>-837.11310800000001</v>
      </c>
    </row>
    <row r="1604" spans="1:25" customFormat="1" x14ac:dyDescent="0.2">
      <c r="A1604" s="5">
        <v>29116.036100000001</v>
      </c>
      <c r="B1604" s="6">
        <v>-936.62849900000003</v>
      </c>
      <c r="E1604" s="8"/>
      <c r="F1604" s="2">
        <v>-121.98827799999999</v>
      </c>
      <c r="G1604" s="2">
        <v>36.773403999999999</v>
      </c>
      <c r="H1604" s="3">
        <v>29154.934045999998</v>
      </c>
      <c r="I1604" s="3">
        <v>341.06994500000002</v>
      </c>
      <c r="J1604">
        <v>5.1042999999999998E-2</v>
      </c>
      <c r="N1604" s="18"/>
      <c r="O1604" s="8"/>
      <c r="S1604">
        <v>-121.970209</v>
      </c>
      <c r="T1604">
        <v>36.764302000000001</v>
      </c>
      <c r="U1604">
        <v>26101.369730999999</v>
      </c>
      <c r="V1604">
        <v>232.33932300000001</v>
      </c>
      <c r="W1604" s="3">
        <v>4.1610000000000001E-2</v>
      </c>
      <c r="X1604">
        <v>26065.671999999999</v>
      </c>
      <c r="Y1604">
        <v>-837.40864399999998</v>
      </c>
    </row>
    <row r="1605" spans="1:25" customFormat="1" x14ac:dyDescent="0.2">
      <c r="A1605" s="5">
        <v>29126.075199999999</v>
      </c>
      <c r="B1605" s="6">
        <v>-936.98315400000001</v>
      </c>
      <c r="E1605" s="8"/>
      <c r="F1605" s="2">
        <v>-121.988288</v>
      </c>
      <c r="G1605" s="2">
        <v>36.773493999999999</v>
      </c>
      <c r="H1605" s="3">
        <v>29164.979391000001</v>
      </c>
      <c r="I1605" s="3">
        <v>354.23310099999998</v>
      </c>
      <c r="J1605">
        <v>2.7140999999999998E-2</v>
      </c>
      <c r="N1605" s="18"/>
      <c r="O1605" s="8"/>
      <c r="S1605">
        <v>-121.97046899999999</v>
      </c>
      <c r="T1605">
        <v>36.764144000000002</v>
      </c>
      <c r="U1605">
        <v>26130.441288999999</v>
      </c>
      <c r="V1605">
        <v>232.339461</v>
      </c>
      <c r="W1605" s="3">
        <v>3.3625000000000002E-2</v>
      </c>
      <c r="X1605">
        <v>26094.7163</v>
      </c>
      <c r="Y1605">
        <v>-838.66693099999998</v>
      </c>
    </row>
    <row r="1606" spans="1:25" customFormat="1" x14ac:dyDescent="0.2">
      <c r="A1606" s="5">
        <v>29156.1924</v>
      </c>
      <c r="B1606" s="6">
        <v>-937.71839499999999</v>
      </c>
      <c r="E1606" s="8"/>
      <c r="F1606" s="2">
        <v>-121.988319</v>
      </c>
      <c r="G1606" s="2">
        <v>36.773764999999997</v>
      </c>
      <c r="H1606" s="3">
        <v>29195.105614</v>
      </c>
      <c r="I1606" s="3">
        <v>354.23312299999998</v>
      </c>
      <c r="J1606">
        <v>1.4134000000000001E-2</v>
      </c>
      <c r="N1606" s="18"/>
      <c r="O1606" s="8"/>
      <c r="S1606">
        <v>-121.970654</v>
      </c>
      <c r="T1606">
        <v>36.764031000000003</v>
      </c>
      <c r="U1606">
        <v>26151.191417999999</v>
      </c>
      <c r="V1606">
        <v>232.33964499999999</v>
      </c>
      <c r="W1606" s="3">
        <v>1.0532E-2</v>
      </c>
      <c r="X1606">
        <v>26115.462299999999</v>
      </c>
      <c r="Y1606">
        <v>-839.082852</v>
      </c>
    </row>
    <row r="1607" spans="1:25" customFormat="1" x14ac:dyDescent="0.2">
      <c r="A1607" s="5">
        <v>29186.309700000002</v>
      </c>
      <c r="B1607" s="6">
        <v>-937.83453399999996</v>
      </c>
      <c r="E1607" s="8"/>
      <c r="F1607" s="2">
        <v>-121.988349</v>
      </c>
      <c r="G1607" s="2">
        <v>36.774034999999998</v>
      </c>
      <c r="H1607" s="3">
        <v>29225.223087999999</v>
      </c>
      <c r="I1607" s="3">
        <v>354.23315500000001</v>
      </c>
      <c r="J1607">
        <v>5.0980000000000001E-3</v>
      </c>
      <c r="N1607" s="18"/>
      <c r="O1607" s="8"/>
      <c r="S1607">
        <v>-121.97110000000001</v>
      </c>
      <c r="T1607">
        <v>36.763761000000002</v>
      </c>
      <c r="U1607">
        <v>26200.991690999999</v>
      </c>
      <c r="V1607">
        <v>232.339967</v>
      </c>
      <c r="W1607" s="3">
        <v>2.2886E-2</v>
      </c>
      <c r="X1607">
        <v>26165.252700000001</v>
      </c>
      <c r="Y1607">
        <v>-839.86999500000002</v>
      </c>
    </row>
    <row r="1608" spans="1:25" customFormat="1" x14ac:dyDescent="0.2">
      <c r="A1608" s="5">
        <v>29216.426899999999</v>
      </c>
      <c r="B1608" s="6">
        <v>-937.41130499999997</v>
      </c>
      <c r="E1608" s="8"/>
      <c r="F1608" s="2">
        <v>-121.98837899999999</v>
      </c>
      <c r="G1608" s="2">
        <v>36.774304999999998</v>
      </c>
      <c r="H1608" s="3">
        <v>29255.343311000001</v>
      </c>
      <c r="I1608" s="3">
        <v>354.23318799999998</v>
      </c>
      <c r="J1608">
        <v>1.6827000000000002E-2</v>
      </c>
      <c r="N1608" s="18"/>
      <c r="O1608" s="8"/>
      <c r="S1608">
        <v>-121.971137</v>
      </c>
      <c r="T1608">
        <v>36.763737999999996</v>
      </c>
      <c r="U1608">
        <v>26205.141136999999</v>
      </c>
      <c r="V1608">
        <v>232.34010599999999</v>
      </c>
      <c r="W1608" s="3">
        <v>2.33E-4</v>
      </c>
      <c r="X1608">
        <v>26169.401900000001</v>
      </c>
      <c r="Y1608">
        <v>-839.914851</v>
      </c>
    </row>
    <row r="1609" spans="1:25" customFormat="1" x14ac:dyDescent="0.2">
      <c r="A1609" s="5">
        <v>29226.466</v>
      </c>
      <c r="B1609" s="6">
        <v>-938.51025400000003</v>
      </c>
      <c r="E1609" s="8"/>
      <c r="F1609" s="2">
        <v>-121.98839</v>
      </c>
      <c r="G1609" s="2">
        <v>36.774394999999998</v>
      </c>
      <c r="H1609" s="3">
        <v>29265.442364999999</v>
      </c>
      <c r="I1609" s="3">
        <v>354.23320999999999</v>
      </c>
      <c r="J1609">
        <v>8.3469000000000002E-2</v>
      </c>
      <c r="N1609" s="18"/>
      <c r="O1609" s="8"/>
      <c r="S1609">
        <v>-121.971248</v>
      </c>
      <c r="T1609">
        <v>36.763671000000002</v>
      </c>
      <c r="U1609">
        <v>26217.588845999999</v>
      </c>
      <c r="V1609">
        <v>232.34016700000001</v>
      </c>
      <c r="W1609" s="3">
        <v>1.157E-2</v>
      </c>
      <c r="X1609">
        <v>26181.8495</v>
      </c>
      <c r="Y1609">
        <v>-839.86613</v>
      </c>
    </row>
    <row r="1610" spans="1:25" customFormat="1" x14ac:dyDescent="0.2">
      <c r="A1610" s="5">
        <v>29246.853800000001</v>
      </c>
      <c r="B1610" s="6">
        <v>-939.95101299999999</v>
      </c>
      <c r="E1610" s="8"/>
      <c r="F1610" s="2">
        <v>-121.988434</v>
      </c>
      <c r="G1610" s="2">
        <v>36.774576000000003</v>
      </c>
      <c r="H1610" s="3">
        <v>29285.880946000001</v>
      </c>
      <c r="I1610" s="3">
        <v>348.15547600000002</v>
      </c>
      <c r="J1610">
        <v>2.3415999999999999E-2</v>
      </c>
      <c r="N1610" s="18"/>
      <c r="O1610" s="8"/>
      <c r="S1610">
        <v>-121.97147099999999</v>
      </c>
      <c r="T1610">
        <v>36.763567999999999</v>
      </c>
      <c r="U1610">
        <v>26240.515368</v>
      </c>
      <c r="V1610">
        <v>239.483059</v>
      </c>
      <c r="W1610" s="3">
        <v>2.6113999999999998E-2</v>
      </c>
      <c r="X1610">
        <v>26204.771400000001</v>
      </c>
      <c r="Y1610">
        <v>-840.324071</v>
      </c>
    </row>
    <row r="1611" spans="1:25" customFormat="1" x14ac:dyDescent="0.2">
      <c r="A1611" s="5">
        <v>29277.435399999998</v>
      </c>
      <c r="B1611" s="6">
        <v>-939.70373500000005</v>
      </c>
      <c r="E1611" s="8"/>
      <c r="F1611" s="2">
        <v>-121.988501</v>
      </c>
      <c r="G1611" s="2">
        <v>36.774845999999997</v>
      </c>
      <c r="H1611" s="3">
        <v>29316.463546999999</v>
      </c>
      <c r="I1611" s="3">
        <v>348.15553899999998</v>
      </c>
      <c r="J1611">
        <v>3.6384E-2</v>
      </c>
      <c r="N1611" s="18"/>
      <c r="O1611" s="8"/>
      <c r="S1611">
        <v>-121.971638</v>
      </c>
      <c r="T1611">
        <v>36.763489999999997</v>
      </c>
      <c r="U1611">
        <v>26257.716950000002</v>
      </c>
      <c r="V1611">
        <v>239.48320699999999</v>
      </c>
      <c r="W1611" s="3">
        <v>3.3871999999999999E-2</v>
      </c>
      <c r="X1611">
        <v>26221.962899999999</v>
      </c>
      <c r="Y1611">
        <v>-840.913635</v>
      </c>
    </row>
    <row r="1612" spans="1:25" customFormat="1" x14ac:dyDescent="0.2">
      <c r="A1612" s="5">
        <v>29308.017</v>
      </c>
      <c r="B1612" s="6">
        <v>-937.72564699999998</v>
      </c>
      <c r="E1612" s="8"/>
      <c r="F1612" s="2">
        <v>-121.988568</v>
      </c>
      <c r="G1612" s="2">
        <v>36.775115999999997</v>
      </c>
      <c r="H1612" s="3">
        <v>29347.109053</v>
      </c>
      <c r="I1612" s="3">
        <v>348.15561400000001</v>
      </c>
      <c r="J1612">
        <v>9.5969999999999996E-3</v>
      </c>
      <c r="N1612" s="18"/>
      <c r="O1612" s="8"/>
      <c r="S1612">
        <v>-121.971805</v>
      </c>
      <c r="T1612">
        <v>36.763413</v>
      </c>
      <c r="U1612">
        <v>26274.918053000001</v>
      </c>
      <c r="V1612">
        <v>239.48333299999999</v>
      </c>
      <c r="W1612" s="3">
        <v>2.6776000000000001E-2</v>
      </c>
      <c r="X1612">
        <v>26239.154399999999</v>
      </c>
      <c r="Y1612">
        <v>-841.48869100000002</v>
      </c>
    </row>
    <row r="1613" spans="1:25" customFormat="1" x14ac:dyDescent="0.2">
      <c r="A1613" s="5">
        <v>29328.404699999999</v>
      </c>
      <c r="B1613" s="6">
        <v>-939.21460000000002</v>
      </c>
      <c r="E1613" s="8"/>
      <c r="F1613" s="2">
        <v>-121.988612</v>
      </c>
      <c r="G1613" s="2">
        <v>36.775297000000002</v>
      </c>
      <c r="H1613" s="3">
        <v>29367.551082000002</v>
      </c>
      <c r="I1613" s="3">
        <v>348.15567700000003</v>
      </c>
      <c r="J1613">
        <v>8.1336000000000006E-2</v>
      </c>
      <c r="N1613" s="18"/>
      <c r="O1613" s="8"/>
      <c r="S1613">
        <v>-121.972027</v>
      </c>
      <c r="T1613">
        <v>36.763309999999997</v>
      </c>
      <c r="U1613">
        <v>26297.845486999999</v>
      </c>
      <c r="V1613">
        <v>239.48347999999999</v>
      </c>
      <c r="W1613" s="3">
        <v>2.5103E-2</v>
      </c>
      <c r="X1613">
        <v>26262.076400000002</v>
      </c>
      <c r="Y1613">
        <v>-841.98771199999999</v>
      </c>
    </row>
    <row r="1614" spans="1:25" customFormat="1" x14ac:dyDescent="0.2">
      <c r="A1614" s="5">
        <v>29350.6463</v>
      </c>
      <c r="B1614" s="6">
        <v>-941.19293200000004</v>
      </c>
      <c r="E1614" s="8"/>
      <c r="F1614" s="2">
        <v>-121.98883499999999</v>
      </c>
      <c r="G1614" s="2">
        <v>36.775387000000002</v>
      </c>
      <c r="H1614" s="3">
        <v>29389.880518999998</v>
      </c>
      <c r="I1614" s="3">
        <v>296.108361</v>
      </c>
      <c r="J1614">
        <v>3.9733999999999998E-2</v>
      </c>
      <c r="K1614">
        <v>-941.19293200000004</v>
      </c>
      <c r="N1614" s="18"/>
      <c r="O1614" s="8"/>
      <c r="S1614">
        <v>-121.972139</v>
      </c>
      <c r="T1614">
        <v>36.763280000000002</v>
      </c>
      <c r="U1614">
        <v>26308.330472000001</v>
      </c>
      <c r="V1614">
        <v>250.840868</v>
      </c>
      <c r="W1614" s="3">
        <v>4.0765999999999997E-2</v>
      </c>
      <c r="X1614">
        <v>26272.555899999999</v>
      </c>
      <c r="Y1614">
        <v>-842.32718199999999</v>
      </c>
    </row>
    <row r="1615" spans="1:25" customFormat="1" x14ac:dyDescent="0.2">
      <c r="A1615" s="5">
        <v>29384.008699999998</v>
      </c>
      <c r="B1615" s="6">
        <v>-941.42394999999999</v>
      </c>
      <c r="E1615" s="8"/>
      <c r="F1615" s="2">
        <v>-121.989169</v>
      </c>
      <c r="G1615" s="2">
        <v>36.775522000000002</v>
      </c>
      <c r="H1615" s="3">
        <v>29423.243719999999</v>
      </c>
      <c r="I1615" s="3">
        <v>296.10856100000001</v>
      </c>
      <c r="J1615">
        <v>3.4681999999999998E-2</v>
      </c>
      <c r="N1615" s="18"/>
      <c r="O1615" s="8"/>
      <c r="S1615">
        <v>-121.97236100000001</v>
      </c>
      <c r="T1615">
        <v>36.763219999999997</v>
      </c>
      <c r="U1615">
        <v>26329.310624999998</v>
      </c>
      <c r="V1615">
        <v>250.840979</v>
      </c>
      <c r="W1615" s="3">
        <v>4.3829E-2</v>
      </c>
      <c r="X1615">
        <v>26293.514899999998</v>
      </c>
      <c r="Y1615">
        <v>-843.26934800000004</v>
      </c>
    </row>
    <row r="1616" spans="1:25" customFormat="1" x14ac:dyDescent="0.2">
      <c r="A1616" s="5">
        <v>29395.129499999999</v>
      </c>
      <c r="B1616" s="6">
        <v>-942.73567700000001</v>
      </c>
      <c r="E1616" s="8"/>
      <c r="F1616" s="2">
        <v>-121.98927999999999</v>
      </c>
      <c r="G1616" s="2">
        <v>36.775567000000002</v>
      </c>
      <c r="H1616" s="3">
        <v>29434.441602999999</v>
      </c>
      <c r="I1616" s="3">
        <v>296.10872000000001</v>
      </c>
      <c r="J1616">
        <v>0.11477900000000001</v>
      </c>
      <c r="N1616" s="18"/>
      <c r="O1616" s="8"/>
      <c r="S1616">
        <v>-121.97247299999999</v>
      </c>
      <c r="T1616">
        <v>36.763190000000002</v>
      </c>
      <c r="U1616">
        <v>26339.799179000001</v>
      </c>
      <c r="V1616">
        <v>250.84109000000001</v>
      </c>
      <c r="W1616" s="3">
        <v>3.4688999999999998E-2</v>
      </c>
      <c r="X1616">
        <v>26303.9944</v>
      </c>
      <c r="Y1616">
        <v>-843.70509800000002</v>
      </c>
    </row>
    <row r="1617" spans="1:25" customFormat="1" x14ac:dyDescent="0.2">
      <c r="A1617" s="5">
        <v>29415.201400000002</v>
      </c>
      <c r="B1617" s="6">
        <v>-945.00422900000001</v>
      </c>
      <c r="E1617" s="8"/>
      <c r="F1617" s="2">
        <v>-121.989503</v>
      </c>
      <c r="G1617" s="2">
        <v>36.775540999999997</v>
      </c>
      <c r="H1617" s="3">
        <v>29454.641281</v>
      </c>
      <c r="I1617" s="3">
        <v>261.21266700000001</v>
      </c>
      <c r="J1617">
        <v>4.8007000000000001E-2</v>
      </c>
      <c r="N1617" s="18"/>
      <c r="O1617" s="8"/>
      <c r="S1617">
        <v>-121.97280600000001</v>
      </c>
      <c r="T1617">
        <v>36.763100000000001</v>
      </c>
      <c r="U1617">
        <v>26371.254184000001</v>
      </c>
      <c r="V1617">
        <v>250.841238</v>
      </c>
      <c r="W1617" s="3">
        <v>3.4422000000000001E-2</v>
      </c>
      <c r="X1617">
        <v>26335.4329</v>
      </c>
      <c r="Y1617">
        <v>-844.72344299999997</v>
      </c>
    </row>
    <row r="1618" spans="1:25" customFormat="1" x14ac:dyDescent="0.2">
      <c r="A1618" s="5">
        <v>29445.3092</v>
      </c>
      <c r="B1618" s="6">
        <v>-945.14465299999995</v>
      </c>
      <c r="E1618" s="8"/>
      <c r="F1618" s="2">
        <v>-121.98983699999999</v>
      </c>
      <c r="G1618" s="2">
        <v>36.775503</v>
      </c>
      <c r="H1618" s="3">
        <v>29484.749451</v>
      </c>
      <c r="I1618" s="3">
        <v>261.21283699999998</v>
      </c>
      <c r="J1618">
        <v>3.2043000000000002E-2</v>
      </c>
      <c r="N1618" s="18"/>
      <c r="O1618" s="8"/>
      <c r="S1618">
        <v>-121.97314</v>
      </c>
      <c r="T1618">
        <v>36.763010000000001</v>
      </c>
      <c r="U1618">
        <v>26402.712882</v>
      </c>
      <c r="V1618">
        <v>250.841533</v>
      </c>
      <c r="W1618" s="3">
        <v>3.9553999999999999E-2</v>
      </c>
      <c r="X1618">
        <v>26366.8714</v>
      </c>
      <c r="Y1618">
        <v>-845.84657800000002</v>
      </c>
    </row>
    <row r="1619" spans="1:25" customFormat="1" x14ac:dyDescent="0.2">
      <c r="A1619" s="5">
        <v>29465.381099999999</v>
      </c>
      <c r="B1619" s="6">
        <v>-946.61214199999995</v>
      </c>
      <c r="E1619" s="8"/>
      <c r="F1619" s="2">
        <v>-121.990059</v>
      </c>
      <c r="G1619" s="2">
        <v>36.775477000000002</v>
      </c>
      <c r="H1619" s="3">
        <v>29504.874927000001</v>
      </c>
      <c r="I1619" s="3">
        <v>261.213008</v>
      </c>
      <c r="J1619">
        <v>6.8684999999999996E-2</v>
      </c>
      <c r="N1619" s="18"/>
      <c r="O1619" s="8"/>
      <c r="S1619">
        <v>-121.97336300000001</v>
      </c>
      <c r="T1619">
        <v>36.762949999999996</v>
      </c>
      <c r="U1619">
        <v>26423.691488</v>
      </c>
      <c r="V1619">
        <v>250.841644</v>
      </c>
      <c r="W1619" s="3">
        <v>4.5027999999999999E-2</v>
      </c>
      <c r="X1619">
        <v>26387.8305</v>
      </c>
      <c r="Y1619">
        <v>-846.75221799999997</v>
      </c>
    </row>
    <row r="1620" spans="1:25" customFormat="1" x14ac:dyDescent="0.2">
      <c r="A1620" s="5">
        <v>29475.624599999999</v>
      </c>
      <c r="B1620" s="6">
        <v>-947.22685200000001</v>
      </c>
      <c r="E1620" s="8"/>
      <c r="F1620" s="2">
        <v>-121.990171</v>
      </c>
      <c r="G1620" s="2">
        <v>36.775454000000003</v>
      </c>
      <c r="H1620" s="3">
        <v>29515.136801000001</v>
      </c>
      <c r="I1620" s="3">
        <v>255.27149600000001</v>
      </c>
      <c r="J1620">
        <v>5.6286000000000003E-2</v>
      </c>
      <c r="N1620" s="18"/>
      <c r="O1620" s="8"/>
      <c r="S1620">
        <v>-121.973474</v>
      </c>
      <c r="T1620">
        <v>36.762920000000001</v>
      </c>
      <c r="U1620">
        <v>26434.183419000001</v>
      </c>
      <c r="V1620">
        <v>250.84175500000001</v>
      </c>
      <c r="W1620" s="3">
        <v>7.2880000000000002E-3</v>
      </c>
      <c r="X1620">
        <v>26398.31</v>
      </c>
      <c r="Y1620">
        <v>-847.26220000000001</v>
      </c>
    </row>
    <row r="1621" spans="1:25" customFormat="1" x14ac:dyDescent="0.2">
      <c r="A1621" s="5">
        <v>29506.354899999998</v>
      </c>
      <c r="B1621" s="6">
        <v>-948.91839600000003</v>
      </c>
      <c r="E1621" s="8"/>
      <c r="F1621" s="2">
        <v>-121.990504</v>
      </c>
      <c r="G1621" s="2">
        <v>36.775387000000002</v>
      </c>
      <c r="H1621" s="3">
        <v>29545.913673999999</v>
      </c>
      <c r="I1621" s="3">
        <v>255.271638</v>
      </c>
      <c r="J1621">
        <v>4.7104E-2</v>
      </c>
      <c r="N1621" s="18"/>
      <c r="O1621" s="8"/>
      <c r="S1621">
        <v>-121.97380800000001</v>
      </c>
      <c r="T1621">
        <v>36.762830000000001</v>
      </c>
      <c r="U1621">
        <v>26465.622693000001</v>
      </c>
      <c r="V1621">
        <v>250.841903</v>
      </c>
      <c r="W1621" s="3">
        <v>2.5155E-2</v>
      </c>
      <c r="X1621">
        <v>26429.748599999999</v>
      </c>
      <c r="Y1621">
        <v>-847.05770500000006</v>
      </c>
    </row>
    <row r="1622" spans="1:25" customFormat="1" x14ac:dyDescent="0.2">
      <c r="A1622" s="5">
        <v>29537.085299999999</v>
      </c>
      <c r="B1622" s="6">
        <v>-950.12188700000002</v>
      </c>
      <c r="E1622" s="8"/>
      <c r="F1622" s="2">
        <v>-121.990838</v>
      </c>
      <c r="G1622" s="2">
        <v>36.775319000000003</v>
      </c>
      <c r="H1622" s="3">
        <v>29576.667609</v>
      </c>
      <c r="I1622" s="3">
        <v>255.271851</v>
      </c>
      <c r="J1622">
        <v>3.5152000000000003E-2</v>
      </c>
      <c r="K1622">
        <v>-950.12188700000002</v>
      </c>
      <c r="N1622" s="18"/>
      <c r="O1622" s="8"/>
      <c r="S1622">
        <v>-121.974031</v>
      </c>
      <c r="T1622">
        <v>36.762768999999999</v>
      </c>
      <c r="U1622">
        <v>26486.637010999999</v>
      </c>
      <c r="V1622">
        <v>250.84208799999999</v>
      </c>
      <c r="W1622" s="3">
        <v>7.5288999999999995E-2</v>
      </c>
      <c r="X1622">
        <v>26450.707699999999</v>
      </c>
      <c r="Y1622">
        <v>-848.580241</v>
      </c>
    </row>
    <row r="1623" spans="1:25" customFormat="1" x14ac:dyDescent="0.2">
      <c r="A1623" s="5">
        <v>29547.328799999999</v>
      </c>
      <c r="B1623" s="6">
        <v>-950.35872400000005</v>
      </c>
      <c r="E1623" s="8"/>
      <c r="F1623" s="2">
        <v>-121.99095</v>
      </c>
      <c r="G1623" s="2">
        <v>36.775297000000002</v>
      </c>
      <c r="H1623" s="3">
        <v>29586.913810999999</v>
      </c>
      <c r="I1623" s="3">
        <v>255.27199300000001</v>
      </c>
      <c r="J1623">
        <v>2.4407000000000002E-2</v>
      </c>
      <c r="N1623" s="18"/>
      <c r="O1623" s="8"/>
      <c r="S1623">
        <v>-121.974142</v>
      </c>
      <c r="T1623">
        <v>36.762709000000001</v>
      </c>
      <c r="U1623">
        <v>26498.639426999998</v>
      </c>
      <c r="V1623">
        <v>235.52872199999999</v>
      </c>
      <c r="W1623" s="3">
        <v>5.7696999999999998E-2</v>
      </c>
      <c r="X1623">
        <v>26462.671999999999</v>
      </c>
      <c r="Y1623">
        <v>-849.536472</v>
      </c>
    </row>
    <row r="1624" spans="1:25" customFormat="1" x14ac:dyDescent="0.2">
      <c r="A1624" s="5">
        <v>29567.196400000001</v>
      </c>
      <c r="B1624" s="6">
        <v>-950.85681199999999</v>
      </c>
      <c r="E1624" s="8"/>
      <c r="F1624" s="2">
        <v>-121.99117200000001</v>
      </c>
      <c r="G1624" s="2">
        <v>36.775297000000002</v>
      </c>
      <c r="H1624" s="3">
        <v>29606.787676</v>
      </c>
      <c r="I1624" s="3">
        <v>269.39593000000002</v>
      </c>
      <c r="J1624">
        <v>2.4858000000000002E-2</v>
      </c>
      <c r="N1624" s="18"/>
      <c r="O1624" s="8"/>
      <c r="S1624">
        <v>-121.974198</v>
      </c>
      <c r="T1624">
        <v>36.762678999999999</v>
      </c>
      <c r="U1624">
        <v>26504.622085999999</v>
      </c>
      <c r="V1624">
        <v>235.52878799999999</v>
      </c>
      <c r="W1624" s="3">
        <v>7.9399999999999991E-3</v>
      </c>
      <c r="X1624">
        <v>26468.6541</v>
      </c>
      <c r="Y1624">
        <v>-849.61570200000006</v>
      </c>
    </row>
    <row r="1625" spans="1:25" customFormat="1" x14ac:dyDescent="0.2">
      <c r="A1625" s="5">
        <v>29596.997800000001</v>
      </c>
      <c r="B1625" s="6">
        <v>-951.59338400000001</v>
      </c>
      <c r="E1625" s="8"/>
      <c r="F1625" s="2">
        <v>-121.991506</v>
      </c>
      <c r="G1625" s="2">
        <v>36.775297000000002</v>
      </c>
      <c r="H1625" s="3">
        <v>29636.59821</v>
      </c>
      <c r="I1625" s="3">
        <v>269.396096</v>
      </c>
      <c r="J1625">
        <v>3.7365000000000002E-2</v>
      </c>
      <c r="N1625" s="18"/>
      <c r="O1625" s="8"/>
      <c r="S1625">
        <v>-121.974476</v>
      </c>
      <c r="T1625">
        <v>36.762529000000001</v>
      </c>
      <c r="U1625">
        <v>26534.533489000001</v>
      </c>
      <c r="V1625">
        <v>235.528921</v>
      </c>
      <c r="W1625" s="3">
        <v>3.1458E-2</v>
      </c>
      <c r="X1625">
        <v>26498.5648</v>
      </c>
      <c r="Y1625">
        <v>-849.821459</v>
      </c>
    </row>
    <row r="1626" spans="1:25" customFormat="1" x14ac:dyDescent="0.2">
      <c r="A1626" s="5">
        <v>29626.799299999999</v>
      </c>
      <c r="B1626" s="6">
        <v>-953.08388300000001</v>
      </c>
      <c r="E1626" s="8"/>
      <c r="F1626" s="2">
        <v>-121.99184</v>
      </c>
      <c r="G1626" s="2">
        <v>36.775297000000002</v>
      </c>
      <c r="H1626" s="3">
        <v>29666.436890000001</v>
      </c>
      <c r="I1626" s="3">
        <v>269.39629600000001</v>
      </c>
      <c r="J1626">
        <v>2.4556999999999999E-2</v>
      </c>
      <c r="N1626" s="18"/>
      <c r="O1626" s="8"/>
      <c r="S1626">
        <v>-121.974699</v>
      </c>
      <c r="T1626">
        <v>36.762408999999998</v>
      </c>
      <c r="U1626">
        <v>26558.508289000001</v>
      </c>
      <c r="V1626">
        <v>235.52912000000001</v>
      </c>
      <c r="W1626" s="3">
        <v>5.2551E-2</v>
      </c>
      <c r="X1626">
        <v>26522.493399999999</v>
      </c>
      <c r="Y1626">
        <v>-851.30938700000002</v>
      </c>
    </row>
    <row r="1627" spans="1:25" customFormat="1" x14ac:dyDescent="0.2">
      <c r="A1627" s="5">
        <v>29636.733100000001</v>
      </c>
      <c r="B1627" s="6">
        <v>-952.56917299999998</v>
      </c>
      <c r="E1627" s="8"/>
      <c r="F1627" s="2">
        <v>-121.991951</v>
      </c>
      <c r="G1627" s="2">
        <v>36.775297000000002</v>
      </c>
      <c r="H1627" s="3">
        <v>29676.384026</v>
      </c>
      <c r="I1627" s="3">
        <v>269.39642900000001</v>
      </c>
      <c r="J1627">
        <v>2.7279999999999999E-2</v>
      </c>
      <c r="N1627" s="18"/>
      <c r="O1627" s="8"/>
      <c r="S1627">
        <v>-121.975033</v>
      </c>
      <c r="T1627">
        <v>36.762228999999998</v>
      </c>
      <c r="U1627">
        <v>26594.412901</v>
      </c>
      <c r="V1627">
        <v>235.52938499999999</v>
      </c>
      <c r="W1627" s="3">
        <v>2.2554000000000001E-2</v>
      </c>
      <c r="X1627">
        <v>26558.386299999998</v>
      </c>
      <c r="Y1627">
        <v>-852.19995100000006</v>
      </c>
    </row>
    <row r="1628" spans="1:25" customFormat="1" x14ac:dyDescent="0.2">
      <c r="A1628" s="5">
        <v>29657.405900000002</v>
      </c>
      <c r="B1628" s="6">
        <v>-952.24893599999996</v>
      </c>
      <c r="E1628" s="8"/>
      <c r="F1628" s="2">
        <v>-121.99217400000001</v>
      </c>
      <c r="G1628" s="2">
        <v>36.775348000000001</v>
      </c>
      <c r="H1628" s="3">
        <v>29697.059301000001</v>
      </c>
      <c r="I1628" s="3">
        <v>285.44025199999999</v>
      </c>
      <c r="J1628">
        <v>1.4093E-2</v>
      </c>
      <c r="N1628" s="18"/>
      <c r="O1628" s="8"/>
      <c r="S1628">
        <v>-121.975144</v>
      </c>
      <c r="T1628">
        <v>36.762172</v>
      </c>
      <c r="U1628">
        <v>26606.154372000001</v>
      </c>
      <c r="V1628">
        <v>237.21855099999999</v>
      </c>
      <c r="W1628" s="3">
        <v>1.7847999999999999E-2</v>
      </c>
      <c r="X1628">
        <v>26570.123599999999</v>
      </c>
      <c r="Y1628">
        <v>-852.51208499999996</v>
      </c>
    </row>
    <row r="1629" spans="1:25" customFormat="1" x14ac:dyDescent="0.2">
      <c r="A1629" s="5">
        <v>29672.910500000002</v>
      </c>
      <c r="B1629" s="6">
        <v>-953.07901000000004</v>
      </c>
      <c r="E1629" s="8"/>
      <c r="F1629" s="2">
        <v>-121.992341</v>
      </c>
      <c r="G1629" s="2">
        <v>36.775387000000002</v>
      </c>
      <c r="H1629" s="3">
        <v>29712.586093000002</v>
      </c>
      <c r="I1629" s="3">
        <v>285.44037700000001</v>
      </c>
      <c r="J1629">
        <v>4.0739999999999998E-2</v>
      </c>
      <c r="N1629" s="18"/>
      <c r="O1629" s="8"/>
      <c r="S1629">
        <v>-121.975211</v>
      </c>
      <c r="T1629">
        <v>36.762138999999998</v>
      </c>
      <c r="U1629">
        <v>26613.196806</v>
      </c>
      <c r="V1629">
        <v>237.21862100000001</v>
      </c>
      <c r="W1629" s="3">
        <v>2.2533999999999998E-2</v>
      </c>
      <c r="X1629">
        <v>26577.166000000001</v>
      </c>
      <c r="Y1629">
        <v>-852.53513199999998</v>
      </c>
    </row>
    <row r="1630" spans="1:25" customFormat="1" x14ac:dyDescent="0.2">
      <c r="A1630" s="5">
        <v>29688.415000000001</v>
      </c>
      <c r="B1630" s="6">
        <v>-953.51225899999997</v>
      </c>
      <c r="E1630" s="8"/>
      <c r="F1630" s="2">
        <v>-121.992508</v>
      </c>
      <c r="G1630" s="2">
        <v>36.775424999999998</v>
      </c>
      <c r="H1630" s="3">
        <v>29728.096724999999</v>
      </c>
      <c r="I1630" s="3">
        <v>285.44048500000002</v>
      </c>
      <c r="J1630">
        <v>2.5416999999999999E-2</v>
      </c>
      <c r="N1630" s="18"/>
      <c r="O1630" s="8"/>
      <c r="S1630">
        <v>-121.975478</v>
      </c>
      <c r="T1630">
        <v>36.762003</v>
      </c>
      <c r="U1630">
        <v>26641.376942999999</v>
      </c>
      <c r="V1630">
        <v>237.21875</v>
      </c>
      <c r="W1630" s="3">
        <v>2.8497000000000001E-2</v>
      </c>
      <c r="X1630">
        <v>26605.335599999999</v>
      </c>
      <c r="Y1630">
        <v>-853.30554199999995</v>
      </c>
    </row>
    <row r="1631" spans="1:25" customFormat="1" x14ac:dyDescent="0.2">
      <c r="A1631" s="5">
        <v>29709.087800000001</v>
      </c>
      <c r="B1631" s="6">
        <v>-953.99853499999995</v>
      </c>
      <c r="E1631" s="8"/>
      <c r="F1631" s="2">
        <v>-121.99273100000001</v>
      </c>
      <c r="G1631" s="2">
        <v>36.775477000000002</v>
      </c>
      <c r="H1631" s="3">
        <v>29748.775204000001</v>
      </c>
      <c r="I1631" s="3">
        <v>285.44060999999999</v>
      </c>
      <c r="J1631">
        <v>5.8587E-2</v>
      </c>
      <c r="N1631" s="18"/>
      <c r="O1631" s="8"/>
      <c r="S1631">
        <v>-121.975745</v>
      </c>
      <c r="T1631">
        <v>36.761868</v>
      </c>
      <c r="U1631">
        <v>26669.558957000001</v>
      </c>
      <c r="V1631">
        <v>237.21895799999999</v>
      </c>
      <c r="W1631" s="3">
        <v>2.6757E-2</v>
      </c>
      <c r="X1631">
        <v>26633.505300000001</v>
      </c>
      <c r="Y1631">
        <v>-854.14064900000005</v>
      </c>
    </row>
    <row r="1632" spans="1:25" customFormat="1" x14ac:dyDescent="0.2">
      <c r="A1632" s="5">
        <v>29719.331200000001</v>
      </c>
      <c r="B1632" s="6">
        <v>-955.323532</v>
      </c>
      <c r="E1632" s="8"/>
      <c r="F1632" s="2">
        <v>-121.992842</v>
      </c>
      <c r="G1632" s="2">
        <v>36.775454000000003</v>
      </c>
      <c r="H1632" s="3">
        <v>29759.103984000001</v>
      </c>
      <c r="I1632" s="3">
        <v>255.27309600000001</v>
      </c>
      <c r="J1632">
        <v>7.1791999999999995E-2</v>
      </c>
      <c r="N1632" s="18"/>
      <c r="O1632" s="8"/>
      <c r="S1632">
        <v>-121.975812</v>
      </c>
      <c r="T1632">
        <v>36.761834</v>
      </c>
      <c r="U1632">
        <v>26676.602186</v>
      </c>
      <c r="V1632">
        <v>237.219088</v>
      </c>
      <c r="W1632" s="3">
        <v>2.3928000000000001E-2</v>
      </c>
      <c r="X1632">
        <v>26640.547699999999</v>
      </c>
      <c r="Y1632">
        <v>-854.24771899999996</v>
      </c>
    </row>
    <row r="1633" spans="1:25" customFormat="1" x14ac:dyDescent="0.2">
      <c r="A1633" s="5">
        <v>29750.061600000001</v>
      </c>
      <c r="B1633" s="6">
        <v>-956.94012499999997</v>
      </c>
      <c r="E1633" s="8"/>
      <c r="F1633" s="2">
        <v>-121.99317600000001</v>
      </c>
      <c r="G1633" s="2">
        <v>36.775387000000002</v>
      </c>
      <c r="H1633" s="3">
        <v>29789.876813999999</v>
      </c>
      <c r="I1633" s="3">
        <v>255.27323799999999</v>
      </c>
      <c r="J1633">
        <v>2.3406E-2</v>
      </c>
      <c r="K1633">
        <v>-956.94012499999997</v>
      </c>
      <c r="N1633" s="18"/>
      <c r="O1633" s="8"/>
      <c r="S1633">
        <v>-121.97592299999999</v>
      </c>
      <c r="T1633">
        <v>36.761778</v>
      </c>
      <c r="U1633">
        <v>26688.344539000002</v>
      </c>
      <c r="V1633">
        <v>237.219157</v>
      </c>
      <c r="W1633" s="3">
        <v>2.4177000000000001E-2</v>
      </c>
      <c r="X1633">
        <v>26652.285100000001</v>
      </c>
      <c r="Y1633">
        <v>-854.59000700000001</v>
      </c>
    </row>
    <row r="1634" spans="1:25" customFormat="1" x14ac:dyDescent="0.2">
      <c r="A1634" s="5">
        <v>29780.7919</v>
      </c>
      <c r="B1634" s="6">
        <v>-956.76210000000003</v>
      </c>
      <c r="E1634" s="8"/>
      <c r="F1634" s="2">
        <v>-121.99351</v>
      </c>
      <c r="G1634" s="2">
        <v>36.775319000000003</v>
      </c>
      <c r="H1634" s="3">
        <v>29820.607690000001</v>
      </c>
      <c r="I1634" s="3">
        <v>255.27345099999999</v>
      </c>
      <c r="J1634">
        <v>1.3386E-2</v>
      </c>
      <c r="N1634" s="18"/>
      <c r="O1634" s="8"/>
      <c r="S1634">
        <v>-121.976146</v>
      </c>
      <c r="T1634">
        <v>36.761718000000002</v>
      </c>
      <c r="U1634">
        <v>26709.308668999998</v>
      </c>
      <c r="V1634">
        <v>250.84360799999999</v>
      </c>
      <c r="W1634" s="3">
        <v>2.9836999999999999E-2</v>
      </c>
      <c r="X1634">
        <v>26673.2444</v>
      </c>
      <c r="Y1634">
        <v>-855.03824199999997</v>
      </c>
    </row>
    <row r="1635" spans="1:25" customFormat="1" x14ac:dyDescent="0.2">
      <c r="A1635" s="5">
        <v>29791.035400000001</v>
      </c>
      <c r="B1635" s="6">
        <v>-957.488607</v>
      </c>
      <c r="E1635" s="8"/>
      <c r="F1635" s="2">
        <v>-121.993621</v>
      </c>
      <c r="G1635" s="2">
        <v>36.775297000000002</v>
      </c>
      <c r="H1635" s="3">
        <v>29830.87688</v>
      </c>
      <c r="I1635" s="3">
        <v>255.27359300000001</v>
      </c>
      <c r="J1635">
        <v>6.5784999999999996E-2</v>
      </c>
      <c r="N1635" s="18"/>
      <c r="O1635" s="8"/>
      <c r="S1635">
        <v>-121.97648</v>
      </c>
      <c r="T1635">
        <v>36.761628000000002</v>
      </c>
      <c r="U1635">
        <v>26740.767474</v>
      </c>
      <c r="V1635">
        <v>250.84379200000001</v>
      </c>
      <c r="W1635" s="3">
        <v>2.7578999999999999E-2</v>
      </c>
      <c r="X1635">
        <v>26704.683400000002</v>
      </c>
      <c r="Y1635">
        <v>-856.15344200000004</v>
      </c>
    </row>
    <row r="1636" spans="1:25" customFormat="1" x14ac:dyDescent="0.2">
      <c r="A1636" s="5">
        <v>29810.902999999998</v>
      </c>
      <c r="B1636" s="6">
        <v>-958.74296100000004</v>
      </c>
      <c r="E1636" s="8"/>
      <c r="F1636" s="2">
        <v>-121.993844</v>
      </c>
      <c r="G1636" s="2">
        <v>36.775297000000002</v>
      </c>
      <c r="H1636" s="3">
        <v>29850.784049999998</v>
      </c>
      <c r="I1636" s="3">
        <v>269.39752900000002</v>
      </c>
      <c r="J1636">
        <v>4.5095000000000003E-2</v>
      </c>
      <c r="N1636" s="18"/>
      <c r="O1636" s="8"/>
      <c r="S1636">
        <v>-121.976591</v>
      </c>
      <c r="T1636">
        <v>36.761597999999999</v>
      </c>
      <c r="U1636">
        <v>26751.247238</v>
      </c>
      <c r="V1636">
        <v>250.84394</v>
      </c>
      <c r="W1636" s="3">
        <v>2.5179999999999998E-3</v>
      </c>
      <c r="X1636">
        <v>26715.163100000002</v>
      </c>
      <c r="Y1636">
        <v>-856.19431599999996</v>
      </c>
    </row>
    <row r="1637" spans="1:25" customFormat="1" x14ac:dyDescent="0.2">
      <c r="A1637" s="5">
        <v>29840.704399999999</v>
      </c>
      <c r="B1637" s="6">
        <v>-959.72845500000005</v>
      </c>
      <c r="E1637" s="8"/>
      <c r="F1637" s="2">
        <v>-121.99417800000001</v>
      </c>
      <c r="G1637" s="2">
        <v>36.775297000000002</v>
      </c>
      <c r="H1637" s="3">
        <v>29880.601757</v>
      </c>
      <c r="I1637" s="3">
        <v>269.397696</v>
      </c>
      <c r="J1637">
        <v>1.4037000000000001E-2</v>
      </c>
      <c r="N1637" s="18"/>
      <c r="O1637" s="8"/>
      <c r="S1637">
        <v>-121.976814</v>
      </c>
      <c r="T1637">
        <v>36.761538000000002</v>
      </c>
      <c r="U1637">
        <v>26772.206652000001</v>
      </c>
      <c r="V1637">
        <v>250.84405100000001</v>
      </c>
      <c r="W1637" s="3">
        <v>7.6210000000000002E-3</v>
      </c>
      <c r="X1637">
        <v>26736.122500000001</v>
      </c>
      <c r="Y1637">
        <v>-856.23259099999996</v>
      </c>
    </row>
    <row r="1638" spans="1:25" customFormat="1" x14ac:dyDescent="0.2">
      <c r="A1638" s="5">
        <v>29870.5059</v>
      </c>
      <c r="B1638" s="6">
        <v>-959.57959000000005</v>
      </c>
      <c r="E1638" s="8"/>
      <c r="F1638" s="2">
        <v>-121.994512</v>
      </c>
      <c r="G1638" s="2">
        <v>36.775297000000002</v>
      </c>
      <c r="H1638" s="3">
        <v>29910.403544000001</v>
      </c>
      <c r="I1638" s="3">
        <v>269.397896</v>
      </c>
      <c r="J1638">
        <v>3.222E-3</v>
      </c>
      <c r="N1638" s="18"/>
      <c r="O1638" s="8"/>
      <c r="S1638">
        <v>-121.977147</v>
      </c>
      <c r="T1638">
        <v>36.761482000000001</v>
      </c>
      <c r="U1638">
        <v>26802.773323000001</v>
      </c>
      <c r="V1638">
        <v>261.20696199999998</v>
      </c>
      <c r="W1638" s="3">
        <v>3.5992999999999997E-2</v>
      </c>
      <c r="X1638">
        <v>26766.6777</v>
      </c>
      <c r="Y1638">
        <v>-857.05206299999998</v>
      </c>
    </row>
    <row r="1639" spans="1:25" customFormat="1" x14ac:dyDescent="0.2">
      <c r="A1639" s="5">
        <v>29880.439699999999</v>
      </c>
      <c r="B1639" s="6">
        <v>-959.60042299999998</v>
      </c>
      <c r="E1639" s="8"/>
      <c r="F1639" s="2">
        <v>-121.994623</v>
      </c>
      <c r="G1639" s="2">
        <v>36.775297000000002</v>
      </c>
      <c r="H1639" s="3">
        <v>29920.337370000001</v>
      </c>
      <c r="I1639" s="3">
        <v>269.39802900000001</v>
      </c>
      <c r="J1639">
        <v>4.3189999999999999E-3</v>
      </c>
      <c r="N1639" s="18"/>
      <c r="O1639" s="8"/>
      <c r="S1639">
        <v>-121.977481</v>
      </c>
      <c r="T1639">
        <v>36.761443</v>
      </c>
      <c r="U1639">
        <v>26832.910061999999</v>
      </c>
      <c r="V1639">
        <v>261.207133</v>
      </c>
      <c r="W1639" s="3">
        <v>2.5471000000000001E-2</v>
      </c>
      <c r="X1639">
        <v>26796.791000000001</v>
      </c>
      <c r="Y1639">
        <v>-858.240365</v>
      </c>
    </row>
    <row r="1640" spans="1:25" customFormat="1" x14ac:dyDescent="0.2">
      <c r="A1640" s="5">
        <v>29900.511600000002</v>
      </c>
      <c r="B1640" s="6">
        <v>-959.44998599999997</v>
      </c>
      <c r="E1640" s="8"/>
      <c r="F1640" s="2">
        <v>-121.994845</v>
      </c>
      <c r="G1640" s="2">
        <v>36.775270999999996</v>
      </c>
      <c r="H1640" s="3">
        <v>29940.409868999999</v>
      </c>
      <c r="I1640" s="3">
        <v>261.21589899999998</v>
      </c>
      <c r="J1640">
        <v>5.7200000000000003E-3</v>
      </c>
      <c r="N1640" s="18"/>
      <c r="O1640" s="8"/>
      <c r="S1640">
        <v>-121.977704</v>
      </c>
      <c r="T1640">
        <v>36.761417999999999</v>
      </c>
      <c r="U1640">
        <v>26852.985806000001</v>
      </c>
      <c r="V1640">
        <v>261.20730300000002</v>
      </c>
      <c r="W1640" s="3">
        <v>1.9780000000000002E-3</v>
      </c>
      <c r="X1640">
        <v>26816.866600000001</v>
      </c>
      <c r="Y1640">
        <v>-858.33040400000004</v>
      </c>
    </row>
    <row r="1641" spans="1:25" customFormat="1" x14ac:dyDescent="0.2">
      <c r="A1641" s="5">
        <v>29930.619500000001</v>
      </c>
      <c r="B1641" s="6">
        <v>-959.31339800000001</v>
      </c>
      <c r="E1641" s="8"/>
      <c r="F1641" s="2">
        <v>-121.99517899999999</v>
      </c>
      <c r="G1641" s="2">
        <v>36.775232000000003</v>
      </c>
      <c r="H1641" s="3">
        <v>29970.518092999999</v>
      </c>
      <c r="I1641" s="3">
        <v>261.216069</v>
      </c>
      <c r="J1641">
        <v>3.3189000000000003E-2</v>
      </c>
      <c r="K1641">
        <v>-959.31339800000001</v>
      </c>
      <c r="N1641" s="18"/>
      <c r="O1641" s="8"/>
      <c r="S1641">
        <v>-121.97781500000001</v>
      </c>
      <c r="T1641">
        <v>36.761327000000001</v>
      </c>
      <c r="U1641">
        <v>26867.082234000001</v>
      </c>
      <c r="V1641">
        <v>224.20781299999999</v>
      </c>
      <c r="W1641" s="3">
        <v>1.1181999999999999E-2</v>
      </c>
      <c r="X1641">
        <v>26830.962100000001</v>
      </c>
      <c r="Y1641">
        <v>-858.17279099999996</v>
      </c>
    </row>
    <row r="1642" spans="1:25" customFormat="1" x14ac:dyDescent="0.2">
      <c r="A1642" s="5">
        <v>29950.691500000001</v>
      </c>
      <c r="B1642" s="6">
        <v>-961.11539700000003</v>
      </c>
      <c r="E1642" s="8"/>
      <c r="F1642" s="2">
        <v>-121.995402</v>
      </c>
      <c r="G1642" s="2">
        <v>36.775207000000002</v>
      </c>
      <c r="H1642" s="3">
        <v>29990.670770000001</v>
      </c>
      <c r="I1642" s="3">
        <v>261.21624000000003</v>
      </c>
      <c r="J1642">
        <v>8.9481000000000005E-2</v>
      </c>
      <c r="N1642" s="18"/>
      <c r="O1642" s="8"/>
      <c r="S1642">
        <v>-121.97781500000001</v>
      </c>
      <c r="T1642">
        <v>36.761327000000001</v>
      </c>
      <c r="U1642">
        <v>26867.082234000001</v>
      </c>
      <c r="V1642">
        <v>180</v>
      </c>
      <c r="W1642" s="3">
        <v>2.0684999999999999E-2</v>
      </c>
      <c r="X1642">
        <v>26830.962100000001</v>
      </c>
      <c r="Y1642">
        <v>-858.17279099999996</v>
      </c>
    </row>
    <row r="1643" spans="1:25" customFormat="1" x14ac:dyDescent="0.2">
      <c r="A1643" s="5">
        <v>29960.9349</v>
      </c>
      <c r="B1643" s="6">
        <v>-962.02604699999995</v>
      </c>
      <c r="E1643" s="8"/>
      <c r="F1643" s="2">
        <v>-121.995513</v>
      </c>
      <c r="G1643" s="2">
        <v>36.775184000000003</v>
      </c>
      <c r="H1643" s="3">
        <v>30000.954637999999</v>
      </c>
      <c r="I1643" s="3">
        <v>255.27474799999999</v>
      </c>
      <c r="J1643">
        <v>5.3277999999999999E-2</v>
      </c>
      <c r="N1643" s="18"/>
      <c r="O1643" s="8"/>
      <c r="S1643">
        <v>-121.978149</v>
      </c>
      <c r="T1643">
        <v>36.761057000000001</v>
      </c>
      <c r="U1643">
        <v>26909.377969000001</v>
      </c>
      <c r="V1643">
        <v>224.20801700000001</v>
      </c>
      <c r="W1643" s="3">
        <v>2.0684999999999999E-2</v>
      </c>
      <c r="X1643">
        <v>26873.248800000001</v>
      </c>
      <c r="Y1643">
        <v>-859.04748500000005</v>
      </c>
    </row>
    <row r="1644" spans="1:25" customFormat="1" x14ac:dyDescent="0.2">
      <c r="A1644" s="5">
        <v>29991.665300000001</v>
      </c>
      <c r="B1644" s="6">
        <v>-963.29840100000001</v>
      </c>
      <c r="E1644" s="8"/>
      <c r="F1644" s="2">
        <v>-121.995847</v>
      </c>
      <c r="G1644" s="2">
        <v>36.775115999999997</v>
      </c>
      <c r="H1644" s="3">
        <v>30031.71139</v>
      </c>
      <c r="I1644" s="3">
        <v>255.27489</v>
      </c>
      <c r="J1644">
        <v>2.4226000000000001E-2</v>
      </c>
      <c r="N1644" s="18"/>
      <c r="O1644" s="8"/>
      <c r="S1644">
        <v>-121.978149</v>
      </c>
      <c r="T1644">
        <v>36.761057000000001</v>
      </c>
      <c r="U1644">
        <v>26909.377969000001</v>
      </c>
      <c r="V1644">
        <v>180</v>
      </c>
      <c r="W1644" s="3">
        <v>3.6282000000000002E-2</v>
      </c>
      <c r="X1644">
        <v>26873.248800000001</v>
      </c>
      <c r="Y1644">
        <v>-859.04748500000005</v>
      </c>
    </row>
    <row r="1645" spans="1:25" customFormat="1" x14ac:dyDescent="0.2">
      <c r="A1645" s="5">
        <v>30022.395799999998</v>
      </c>
      <c r="B1645" s="6">
        <v>-963.51498400000003</v>
      </c>
      <c r="E1645" s="8"/>
      <c r="F1645" s="2">
        <v>-121.99618100000001</v>
      </c>
      <c r="G1645" s="2">
        <v>36.775049000000003</v>
      </c>
      <c r="H1645" s="3">
        <v>30062.442599000002</v>
      </c>
      <c r="I1645" s="3">
        <v>255.275103</v>
      </c>
      <c r="J1645">
        <v>1.4461999999999999E-2</v>
      </c>
      <c r="N1645" s="18"/>
      <c r="O1645" s="8"/>
      <c r="S1645">
        <v>-121.978483</v>
      </c>
      <c r="T1645">
        <v>36.760787000000001</v>
      </c>
      <c r="U1645">
        <v>26951.692551</v>
      </c>
      <c r="V1645">
        <v>224.20832200000001</v>
      </c>
      <c r="W1645" s="3">
        <v>3.6282000000000002E-2</v>
      </c>
      <c r="X1645">
        <v>26915.535599999999</v>
      </c>
      <c r="Y1645">
        <v>-860.581726</v>
      </c>
    </row>
    <row r="1646" spans="1:25" customFormat="1" x14ac:dyDescent="0.2">
      <c r="A1646" s="5">
        <v>30032.639299999999</v>
      </c>
      <c r="B1646" s="6">
        <v>-963.89095099999997</v>
      </c>
      <c r="E1646" s="8"/>
      <c r="F1646" s="2">
        <v>-121.996292</v>
      </c>
      <c r="G1646" s="2">
        <v>36.775025999999997</v>
      </c>
      <c r="H1646" s="3">
        <v>30072.692983000001</v>
      </c>
      <c r="I1646" s="3">
        <v>255.27524500000001</v>
      </c>
      <c r="J1646">
        <v>2.3879000000000001E-2</v>
      </c>
      <c r="N1646" s="18"/>
      <c r="O1646" s="8"/>
      <c r="S1646">
        <v>-121.978483</v>
      </c>
      <c r="T1646">
        <v>36.760787000000001</v>
      </c>
      <c r="U1646">
        <v>26951.692551</v>
      </c>
      <c r="V1646">
        <v>180</v>
      </c>
      <c r="W1646" s="3">
        <v>1.477E-3</v>
      </c>
      <c r="X1646">
        <v>26915.535599999999</v>
      </c>
      <c r="Y1646">
        <v>-860.581726</v>
      </c>
    </row>
    <row r="1647" spans="1:25" customFormat="1" x14ac:dyDescent="0.2">
      <c r="A1647" s="5">
        <v>30052.507000000001</v>
      </c>
      <c r="B1647" s="6">
        <v>-964.23400900000001</v>
      </c>
      <c r="E1647" s="8"/>
      <c r="F1647" s="2">
        <v>-121.996515</v>
      </c>
      <c r="G1647" s="2">
        <v>36.775025999999997</v>
      </c>
      <c r="H1647" s="3">
        <v>30092.563617</v>
      </c>
      <c r="I1647" s="3">
        <v>269.39913300000001</v>
      </c>
      <c r="J1647">
        <v>6.0999999999999997E-4</v>
      </c>
      <c r="N1647" s="18"/>
      <c r="O1647" s="8"/>
      <c r="S1647">
        <v>-121.978594</v>
      </c>
      <c r="T1647">
        <v>36.760697</v>
      </c>
      <c r="U1647">
        <v>26965.788168999999</v>
      </c>
      <c r="V1647">
        <v>224.20852600000001</v>
      </c>
      <c r="W1647" s="3">
        <v>3.4097000000000002E-2</v>
      </c>
      <c r="X1647">
        <v>26929.6312</v>
      </c>
      <c r="Y1647">
        <v>-860.60253899999998</v>
      </c>
    </row>
    <row r="1648" spans="1:25" customFormat="1" x14ac:dyDescent="0.2">
      <c r="A1648" s="5">
        <v>30082.308499999999</v>
      </c>
      <c r="B1648" s="6">
        <v>-963.92122400000005</v>
      </c>
      <c r="E1648" s="8"/>
      <c r="F1648" s="2">
        <v>-121.996849</v>
      </c>
      <c r="G1648" s="2">
        <v>36.775025999999997</v>
      </c>
      <c r="H1648" s="3">
        <v>30122.366763999999</v>
      </c>
      <c r="I1648" s="3">
        <v>269.39929899999998</v>
      </c>
      <c r="J1648">
        <v>3.415E-2</v>
      </c>
      <c r="N1648" s="18"/>
      <c r="O1648" s="8"/>
      <c r="S1648">
        <v>-121.97881700000001</v>
      </c>
      <c r="T1648">
        <v>36.760381000000002</v>
      </c>
      <c r="U1648">
        <v>27006.071144000001</v>
      </c>
      <c r="V1648">
        <v>208.97882999999999</v>
      </c>
      <c r="W1648" s="3">
        <v>2.0598000000000002E-2</v>
      </c>
      <c r="X1648">
        <v>26969.873899999999</v>
      </c>
      <c r="Y1648">
        <v>-862.32415800000001</v>
      </c>
    </row>
    <row r="1649" spans="1:25" customFormat="1" x14ac:dyDescent="0.2">
      <c r="A1649" s="5">
        <v>30112.11</v>
      </c>
      <c r="B1649" s="6">
        <v>-966.26943000000006</v>
      </c>
      <c r="E1649" s="8"/>
      <c r="F1649" s="2">
        <v>-121.99718300000001</v>
      </c>
      <c r="G1649" s="2">
        <v>36.775025999999997</v>
      </c>
      <c r="H1649" s="3">
        <v>30152.260638</v>
      </c>
      <c r="I1649" s="3">
        <v>269.39949899999999</v>
      </c>
      <c r="J1649">
        <v>5.9086E-2</v>
      </c>
      <c r="N1649" s="18"/>
      <c r="O1649" s="8"/>
      <c r="S1649">
        <v>-121.97891199999999</v>
      </c>
      <c r="T1649">
        <v>36.760246000000002</v>
      </c>
      <c r="U1649">
        <v>27023.319616000001</v>
      </c>
      <c r="V1649">
        <v>208.97893300000001</v>
      </c>
      <c r="W1649" s="3">
        <v>2.0111E-2</v>
      </c>
      <c r="X1649">
        <v>26987.120800000001</v>
      </c>
      <c r="Y1649">
        <v>-862.55694600000004</v>
      </c>
    </row>
    <row r="1650" spans="1:25" customFormat="1" x14ac:dyDescent="0.2">
      <c r="A1650" s="5">
        <v>30122.043799999999</v>
      </c>
      <c r="B1650" s="6">
        <v>-966.26904300000001</v>
      </c>
      <c r="E1650" s="8"/>
      <c r="F1650" s="2">
        <v>-121.997294</v>
      </c>
      <c r="G1650" s="2">
        <v>36.775025999999997</v>
      </c>
      <c r="H1650" s="3">
        <v>30162.194471999999</v>
      </c>
      <c r="I1650" s="3">
        <v>269.399632</v>
      </c>
      <c r="J1650">
        <v>7.685E-3</v>
      </c>
      <c r="N1650" s="18"/>
      <c r="O1650" s="8"/>
      <c r="S1650">
        <v>-121.97904</v>
      </c>
      <c r="T1650">
        <v>36.760066000000002</v>
      </c>
      <c r="U1650">
        <v>27046.32272</v>
      </c>
      <c r="V1650">
        <v>208.97905299999999</v>
      </c>
      <c r="W1650" s="3">
        <v>1.5592999999999999E-2</v>
      </c>
      <c r="X1650">
        <v>27010.116699999999</v>
      </c>
      <c r="Y1650">
        <v>-863.133464</v>
      </c>
    </row>
    <row r="1651" spans="1:25" customFormat="1" x14ac:dyDescent="0.2">
      <c r="A1651" s="5">
        <v>30145.9696</v>
      </c>
      <c r="B1651" s="6">
        <v>-966.52964999999995</v>
      </c>
      <c r="E1651" s="8"/>
      <c r="F1651" s="2">
        <v>-121.997517</v>
      </c>
      <c r="G1651" s="2">
        <v>36.774906000000001</v>
      </c>
      <c r="H1651" s="3">
        <v>30186.121703000001</v>
      </c>
      <c r="I1651" s="3">
        <v>235.53824599999999</v>
      </c>
      <c r="J1651">
        <v>9.8299999999999993E-4</v>
      </c>
      <c r="K1651">
        <v>-966.52964999999995</v>
      </c>
      <c r="N1651" s="18"/>
      <c r="O1651" s="8"/>
      <c r="S1651">
        <v>-121.979151</v>
      </c>
      <c r="T1651">
        <v>36.759976000000002</v>
      </c>
      <c r="U1651">
        <v>27060.418385000001</v>
      </c>
      <c r="V1651">
        <v>224.20914099999999</v>
      </c>
      <c r="W1651" s="3">
        <v>1.3100000000000001E-4</v>
      </c>
      <c r="X1651">
        <v>27024.212299999999</v>
      </c>
      <c r="Y1651">
        <v>-863.13531499999999</v>
      </c>
    </row>
    <row r="1652" spans="1:25" customFormat="1" x14ac:dyDescent="0.2">
      <c r="A1652" s="5">
        <v>30157.932499999999</v>
      </c>
      <c r="B1652" s="6">
        <v>-966.30432099999996</v>
      </c>
      <c r="E1652" s="8"/>
      <c r="F1652" s="2">
        <v>-121.99762800000001</v>
      </c>
      <c r="G1652" s="2">
        <v>36.774845999999997</v>
      </c>
      <c r="H1652" s="3">
        <v>30198.086739999999</v>
      </c>
      <c r="I1652" s="3">
        <v>235.53837899999999</v>
      </c>
      <c r="J1652">
        <v>2.9842E-2</v>
      </c>
      <c r="N1652" s="18"/>
      <c r="O1652" s="8"/>
      <c r="S1652">
        <v>-121.979151</v>
      </c>
      <c r="T1652">
        <v>36.759976000000002</v>
      </c>
      <c r="U1652">
        <v>27060.418385000001</v>
      </c>
      <c r="V1652">
        <v>229.93024299999999</v>
      </c>
      <c r="W1652" s="3">
        <v>5.0818000000000002E-2</v>
      </c>
      <c r="X1652">
        <v>27024.212299999999</v>
      </c>
      <c r="Y1652">
        <v>-863.13531499999999</v>
      </c>
    </row>
    <row r="1653" spans="1:25" customFormat="1" x14ac:dyDescent="0.2">
      <c r="A1653" s="5">
        <v>30181.858400000001</v>
      </c>
      <c r="B1653" s="6">
        <v>-965.45864500000005</v>
      </c>
      <c r="E1653" s="8"/>
      <c r="F1653" s="2">
        <v>-121.997851</v>
      </c>
      <c r="G1653" s="2">
        <v>36.774726000000001</v>
      </c>
      <c r="H1653" s="3">
        <v>30222.027529999999</v>
      </c>
      <c r="I1653" s="3">
        <v>235.538512</v>
      </c>
      <c r="J1653">
        <v>1.7809999999999999E-2</v>
      </c>
      <c r="N1653" s="18"/>
      <c r="O1653" s="8"/>
      <c r="S1653">
        <v>-121.979485</v>
      </c>
      <c r="T1653">
        <v>36.759704999999997</v>
      </c>
      <c r="U1653">
        <v>27102.759994</v>
      </c>
      <c r="V1653">
        <v>224.20934500000001</v>
      </c>
      <c r="W1653" s="3">
        <v>5.0818000000000002E-2</v>
      </c>
      <c r="X1653">
        <v>27066.499400000001</v>
      </c>
      <c r="Y1653">
        <v>-865.28424099999995</v>
      </c>
    </row>
    <row r="1654" spans="1:25" customFormat="1" x14ac:dyDescent="0.2">
      <c r="A1654" s="5">
        <v>30211.7657</v>
      </c>
      <c r="B1654" s="6">
        <v>-967.26308200000005</v>
      </c>
      <c r="E1654" s="8"/>
      <c r="F1654" s="2">
        <v>-121.99812900000001</v>
      </c>
      <c r="G1654" s="2">
        <v>36.774576000000003</v>
      </c>
      <c r="H1654" s="3">
        <v>30251.989259999998</v>
      </c>
      <c r="I1654" s="3">
        <v>235.53871100000001</v>
      </c>
      <c r="J1654">
        <v>5.8964000000000003E-2</v>
      </c>
      <c r="N1654" s="18"/>
      <c r="O1654" s="8"/>
      <c r="S1654">
        <v>-121.979485</v>
      </c>
      <c r="T1654">
        <v>36.759704999999997</v>
      </c>
      <c r="U1654">
        <v>27102.759994</v>
      </c>
      <c r="V1654">
        <v>180</v>
      </c>
      <c r="W1654" s="3">
        <v>1.4085E-2</v>
      </c>
      <c r="X1654">
        <v>27066.499400000001</v>
      </c>
      <c r="Y1654">
        <v>-865.28424099999995</v>
      </c>
    </row>
    <row r="1655" spans="1:25" customFormat="1" x14ac:dyDescent="0.2">
      <c r="A1655" s="5">
        <v>30217.747200000002</v>
      </c>
      <c r="B1655" s="6">
        <v>-967.57480899999996</v>
      </c>
      <c r="E1655" s="8"/>
      <c r="F1655" s="2">
        <v>-121.99818500000001</v>
      </c>
      <c r="G1655" s="2">
        <v>36.774546000000001</v>
      </c>
      <c r="H1655" s="3">
        <v>30257.978851</v>
      </c>
      <c r="I1655" s="3">
        <v>235.53884300000001</v>
      </c>
      <c r="J1655">
        <v>2.0213999999999999E-2</v>
      </c>
      <c r="N1655" s="18"/>
      <c r="O1655" s="8"/>
      <c r="S1655">
        <v>-121.979708</v>
      </c>
      <c r="T1655">
        <v>36.759524999999996</v>
      </c>
      <c r="U1655">
        <v>27130.95419</v>
      </c>
      <c r="V1655">
        <v>224.20959999999999</v>
      </c>
      <c r="W1655" s="3">
        <v>7.3270000000000002E-3</v>
      </c>
      <c r="X1655">
        <v>27094.6908</v>
      </c>
      <c r="Y1655">
        <v>-865.68131500000004</v>
      </c>
    </row>
    <row r="1656" spans="1:25" customFormat="1" x14ac:dyDescent="0.2">
      <c r="A1656" s="5">
        <v>30229.7101</v>
      </c>
      <c r="B1656" s="6">
        <v>-967.62581399999999</v>
      </c>
      <c r="E1656" s="8"/>
      <c r="F1656" s="2">
        <v>-121.998296</v>
      </c>
      <c r="G1656" s="2">
        <v>36.774486000000003</v>
      </c>
      <c r="H1656" s="3">
        <v>30269.941911999998</v>
      </c>
      <c r="I1656" s="3">
        <v>235.53890999999999</v>
      </c>
      <c r="J1656">
        <v>2.8677999999999999E-2</v>
      </c>
      <c r="N1656" s="18"/>
      <c r="O1656" s="8"/>
      <c r="S1656">
        <v>-121.97981900000001</v>
      </c>
      <c r="T1656">
        <v>36.759509000000001</v>
      </c>
      <c r="U1656">
        <v>27141.055665</v>
      </c>
      <c r="V1656">
        <v>259.021119</v>
      </c>
      <c r="W1656" s="3">
        <v>7.339E-3</v>
      </c>
      <c r="X1656">
        <v>27104.7916</v>
      </c>
      <c r="Y1656">
        <v>-865.56482500000004</v>
      </c>
    </row>
    <row r="1657" spans="1:25" customFormat="1" x14ac:dyDescent="0.2">
      <c r="A1657" s="5">
        <v>30249.782299999999</v>
      </c>
      <c r="B1657" s="6">
        <v>-968.49352199999998</v>
      </c>
      <c r="E1657" s="8"/>
      <c r="F1657" s="2">
        <v>-121.998519</v>
      </c>
      <c r="G1657" s="2">
        <v>36.774459999999998</v>
      </c>
      <c r="H1657" s="3">
        <v>30290.032787</v>
      </c>
      <c r="I1657" s="3">
        <v>261.21819599999998</v>
      </c>
      <c r="J1657">
        <v>4.8347000000000001E-2</v>
      </c>
      <c r="N1657" s="18"/>
      <c r="O1657" s="8"/>
      <c r="S1657">
        <v>-121.98032000000001</v>
      </c>
      <c r="T1657">
        <v>36.759435000000003</v>
      </c>
      <c r="U1657">
        <v>27186.524647999999</v>
      </c>
      <c r="V1657">
        <v>259.021413</v>
      </c>
      <c r="W1657" s="3">
        <v>4.5803000000000003E-2</v>
      </c>
      <c r="X1657">
        <v>27150.245200000001</v>
      </c>
      <c r="Y1657">
        <v>-866.05493200000001</v>
      </c>
    </row>
    <row r="1658" spans="1:25" customFormat="1" x14ac:dyDescent="0.2">
      <c r="A1658" s="5">
        <v>30279.890500000001</v>
      </c>
      <c r="B1658" s="6">
        <v>-970.05189700000005</v>
      </c>
      <c r="E1658" s="8"/>
      <c r="F1658" s="2">
        <v>-121.998853</v>
      </c>
      <c r="G1658" s="2">
        <v>36.774420999999997</v>
      </c>
      <c r="H1658" s="3">
        <v>30320.181293000001</v>
      </c>
      <c r="I1658" s="3">
        <v>261.218366</v>
      </c>
      <c r="J1658">
        <v>3.5344E-2</v>
      </c>
      <c r="N1658" s="18"/>
      <c r="O1658" s="8"/>
      <c r="S1658">
        <v>-121.980487</v>
      </c>
      <c r="T1658">
        <v>36.759410000000003</v>
      </c>
      <c r="U1658">
        <v>27201.692862</v>
      </c>
      <c r="V1658">
        <v>259.02151600000002</v>
      </c>
      <c r="W1658" s="3">
        <v>7.4399999999999998E-4</v>
      </c>
      <c r="X1658">
        <v>27165.396400000001</v>
      </c>
      <c r="Y1658">
        <v>-866.772738</v>
      </c>
    </row>
    <row r="1659" spans="1:25" customFormat="1" x14ac:dyDescent="0.2">
      <c r="A1659" s="5">
        <v>30299.962599999999</v>
      </c>
      <c r="B1659" s="6">
        <v>-970.26709000000005</v>
      </c>
      <c r="E1659" s="8"/>
      <c r="F1659" s="2">
        <v>-121.999075</v>
      </c>
      <c r="G1659" s="2">
        <v>36.774394999999998</v>
      </c>
      <c r="H1659" s="3">
        <v>30340.254589</v>
      </c>
      <c r="I1659" s="3">
        <v>261.21853700000003</v>
      </c>
      <c r="J1659">
        <v>1.1879000000000001E-2</v>
      </c>
      <c r="N1659" s="18"/>
      <c r="O1659" s="8"/>
      <c r="S1659">
        <v>-121.98082100000001</v>
      </c>
      <c r="T1659">
        <v>36.759360999999998</v>
      </c>
      <c r="U1659">
        <v>27232.003034000001</v>
      </c>
      <c r="V1659">
        <v>259.02167200000002</v>
      </c>
      <c r="W1659" s="3">
        <v>1.6608000000000001E-2</v>
      </c>
      <c r="X1659">
        <v>27195.698899999999</v>
      </c>
      <c r="Y1659">
        <v>-866.08872799999995</v>
      </c>
    </row>
    <row r="1660" spans="1:25" customFormat="1" x14ac:dyDescent="0.2">
      <c r="A1660" s="5">
        <v>30309.937999999998</v>
      </c>
      <c r="B1660" s="6">
        <v>-970.40884700000004</v>
      </c>
      <c r="E1660" s="8"/>
      <c r="F1660" s="2">
        <v>-121.99918599999999</v>
      </c>
      <c r="G1660" s="2">
        <v>36.774403999999997</v>
      </c>
      <c r="H1660" s="3">
        <v>30350.231005000001</v>
      </c>
      <c r="I1660" s="3">
        <v>274.62871699999999</v>
      </c>
      <c r="J1660">
        <v>4.5823000000000003E-2</v>
      </c>
      <c r="N1660" s="18"/>
      <c r="O1660" s="8"/>
      <c r="S1660">
        <v>-121.980932</v>
      </c>
      <c r="T1660">
        <v>36.759345000000003</v>
      </c>
      <c r="U1660">
        <v>27242.103864000001</v>
      </c>
      <c r="V1660">
        <v>259.02181000000002</v>
      </c>
      <c r="W1660" s="3">
        <v>2.0153000000000001E-2</v>
      </c>
      <c r="X1660">
        <v>27205.7997</v>
      </c>
      <c r="Y1660">
        <v>-866.10172499999999</v>
      </c>
    </row>
    <row r="1661" spans="1:25" customFormat="1" x14ac:dyDescent="0.2">
      <c r="A1661" s="5">
        <v>30339.8642</v>
      </c>
      <c r="B1661" s="6">
        <v>-972.09550300000001</v>
      </c>
      <c r="E1661" s="8"/>
      <c r="F1661" s="2">
        <v>-121.99952</v>
      </c>
      <c r="G1661" s="2">
        <v>36.774428</v>
      </c>
      <c r="H1661" s="3">
        <v>30380.204715</v>
      </c>
      <c r="I1661" s="3">
        <v>274.62885199999999</v>
      </c>
      <c r="J1661">
        <v>2.4240000000000001E-2</v>
      </c>
      <c r="K1661">
        <v>-972.09550300000001</v>
      </c>
      <c r="N1661" s="18"/>
      <c r="O1661" s="8"/>
      <c r="S1661">
        <v>-121.981155</v>
      </c>
      <c r="T1661">
        <v>36.759242</v>
      </c>
      <c r="U1661">
        <v>27265.036016999999</v>
      </c>
      <c r="V1661">
        <v>239.49032700000001</v>
      </c>
      <c r="W1661" s="3">
        <v>2.7418999999999999E-2</v>
      </c>
      <c r="X1661">
        <v>27228.722600000001</v>
      </c>
      <c r="Y1661">
        <v>-866.75424599999997</v>
      </c>
    </row>
    <row r="1662" spans="1:25" customFormat="1" x14ac:dyDescent="0.2">
      <c r="A1662" s="5">
        <v>30369.790400000002</v>
      </c>
      <c r="B1662" s="6">
        <v>-971.85967500000004</v>
      </c>
      <c r="E1662" s="8"/>
      <c r="F1662" s="2">
        <v>-121.999854</v>
      </c>
      <c r="G1662" s="2">
        <v>36.774453000000001</v>
      </c>
      <c r="H1662" s="3">
        <v>30410.131850000002</v>
      </c>
      <c r="I1662" s="3">
        <v>274.629053</v>
      </c>
      <c r="J1662">
        <v>5.0489999999999997E-3</v>
      </c>
      <c r="N1662" s="18"/>
      <c r="O1662" s="8"/>
      <c r="S1662">
        <v>-121.98132200000001</v>
      </c>
      <c r="T1662">
        <v>36.759165000000003</v>
      </c>
      <c r="U1662">
        <v>27282.234001000001</v>
      </c>
      <c r="V1662">
        <v>239.49047400000001</v>
      </c>
      <c r="W1662" s="3">
        <v>3.2018999999999999E-2</v>
      </c>
      <c r="X1662">
        <v>27245.914700000001</v>
      </c>
      <c r="Y1662">
        <v>-867.20163000000002</v>
      </c>
    </row>
    <row r="1663" spans="1:25" customFormat="1" x14ac:dyDescent="0.2">
      <c r="A1663" s="5">
        <v>30399.7166</v>
      </c>
      <c r="B1663" s="6">
        <v>-972.39767700000004</v>
      </c>
      <c r="E1663" s="8"/>
      <c r="F1663" s="2">
        <v>-122.00018799999999</v>
      </c>
      <c r="G1663" s="2">
        <v>36.774476999999997</v>
      </c>
      <c r="H1663" s="3">
        <v>30440.062880000001</v>
      </c>
      <c r="I1663" s="3">
        <v>274.629254</v>
      </c>
      <c r="J1663">
        <v>2.8098999999999999E-2</v>
      </c>
      <c r="N1663" s="18"/>
      <c r="O1663" s="8"/>
      <c r="S1663">
        <v>-121.981488</v>
      </c>
      <c r="T1663">
        <v>36.759087000000001</v>
      </c>
      <c r="U1663">
        <v>27299.438596</v>
      </c>
      <c r="V1663">
        <v>239.4906</v>
      </c>
      <c r="W1663" s="3">
        <v>3.3019E-2</v>
      </c>
      <c r="X1663">
        <v>27263.106899999999</v>
      </c>
      <c r="Y1663">
        <v>-867.85518999999999</v>
      </c>
    </row>
    <row r="1664" spans="1:25" customFormat="1" x14ac:dyDescent="0.2">
      <c r="A1664" s="5">
        <v>30409.691999999999</v>
      </c>
      <c r="B1664" s="6">
        <v>-972.98087599999997</v>
      </c>
      <c r="E1664" s="8"/>
      <c r="F1664" s="2">
        <v>-122.0003</v>
      </c>
      <c r="G1664" s="2">
        <v>36.774486000000003</v>
      </c>
      <c r="H1664" s="3">
        <v>30450.055308999999</v>
      </c>
      <c r="I1664" s="3">
        <v>274.62938800000001</v>
      </c>
      <c r="J1664">
        <v>6.1011000000000003E-2</v>
      </c>
      <c r="N1664" s="18"/>
      <c r="O1664" s="8"/>
      <c r="S1664">
        <v>-121.981711</v>
      </c>
      <c r="T1664">
        <v>36.758983999999998</v>
      </c>
      <c r="U1664">
        <v>27322.371337</v>
      </c>
      <c r="V1664">
        <v>239.490747</v>
      </c>
      <c r="W1664" s="3">
        <v>1.7337999999999999E-2</v>
      </c>
      <c r="X1664">
        <v>27286.0298</v>
      </c>
      <c r="Y1664">
        <v>-868.52620400000001</v>
      </c>
    </row>
    <row r="1665" spans="1:25" customFormat="1" x14ac:dyDescent="0.2">
      <c r="A1665" s="5">
        <v>30430.365000000002</v>
      </c>
      <c r="B1665" s="6">
        <v>-974.26757799999996</v>
      </c>
      <c r="E1665" s="8"/>
      <c r="F1665" s="2">
        <v>-122.000522</v>
      </c>
      <c r="G1665" s="2">
        <v>36.774537000000002</v>
      </c>
      <c r="H1665" s="3">
        <v>30470.768274999999</v>
      </c>
      <c r="I1665" s="3">
        <v>285.44510000000002</v>
      </c>
      <c r="J1665">
        <v>7.5916999999999998E-2</v>
      </c>
      <c r="N1665" s="18"/>
      <c r="O1665" s="8"/>
      <c r="S1665">
        <v>-121.98182199999999</v>
      </c>
      <c r="T1665">
        <v>36.758996000000003</v>
      </c>
      <c r="U1665">
        <v>27332.386063999998</v>
      </c>
      <c r="V1665">
        <v>276.55991999999998</v>
      </c>
      <c r="W1665" s="3">
        <v>6.0294E-2</v>
      </c>
      <c r="X1665">
        <v>27296.044099999999</v>
      </c>
      <c r="Y1665">
        <v>-868.42624699999999</v>
      </c>
    </row>
    <row r="1666" spans="1:25" customFormat="1" x14ac:dyDescent="0.2">
      <c r="A1666" s="5">
        <v>30445.869699999999</v>
      </c>
      <c r="B1666" s="6">
        <v>-975.72738600000002</v>
      </c>
      <c r="E1666" s="8"/>
      <c r="F1666" s="2">
        <v>-122.00068899999999</v>
      </c>
      <c r="G1666" s="2">
        <v>36.774576000000003</v>
      </c>
      <c r="H1666" s="3">
        <v>30486.341559</v>
      </c>
      <c r="I1666" s="3">
        <v>285.44522499999999</v>
      </c>
      <c r="J1666">
        <v>5.9660999999999999E-2</v>
      </c>
      <c r="N1666" s="18"/>
      <c r="O1666" s="8"/>
      <c r="S1666">
        <v>-121.982156</v>
      </c>
      <c r="T1666">
        <v>36.759028999999998</v>
      </c>
      <c r="U1666">
        <v>27362.53384</v>
      </c>
      <c r="V1666">
        <v>276.56005499999998</v>
      </c>
      <c r="W1666" s="3">
        <v>2.8129999999999999E-2</v>
      </c>
      <c r="X1666">
        <v>27326.086800000001</v>
      </c>
      <c r="Y1666">
        <v>-870.94140600000003</v>
      </c>
    </row>
    <row r="1667" spans="1:25" customFormat="1" x14ac:dyDescent="0.2">
      <c r="A1667" s="5">
        <v>30461.374400000001</v>
      </c>
      <c r="B1667" s="6">
        <v>-976.11763199999996</v>
      </c>
      <c r="E1667" s="8"/>
      <c r="F1667" s="2">
        <v>-122.000856</v>
      </c>
      <c r="G1667" s="2">
        <v>36.774614</v>
      </c>
      <c r="H1667" s="3">
        <v>30501.851173999999</v>
      </c>
      <c r="I1667" s="3">
        <v>285.44533200000001</v>
      </c>
      <c r="J1667">
        <v>1.5499999999999999E-3</v>
      </c>
      <c r="N1667" s="18"/>
      <c r="O1667" s="8"/>
      <c r="S1667">
        <v>-121.982602</v>
      </c>
      <c r="T1667">
        <v>36.759073999999998</v>
      </c>
      <c r="U1667">
        <v>27402.677581</v>
      </c>
      <c r="V1667">
        <v>276.56039299999998</v>
      </c>
      <c r="W1667" s="3">
        <v>0.13377600000000001</v>
      </c>
      <c r="X1667">
        <v>27366.143599999999</v>
      </c>
      <c r="Y1667">
        <v>-871.34879599999999</v>
      </c>
    </row>
    <row r="1668" spans="1:25" customFormat="1" x14ac:dyDescent="0.2">
      <c r="A1668" s="5">
        <v>30482.047299999998</v>
      </c>
      <c r="B1668" s="6">
        <v>-975.67130499999996</v>
      </c>
      <c r="E1668" s="8"/>
      <c r="F1668" s="2">
        <v>-122.001079</v>
      </c>
      <c r="G1668" s="2">
        <v>36.774666000000003</v>
      </c>
      <c r="H1668" s="3">
        <v>30522.528920000001</v>
      </c>
      <c r="I1668" s="3">
        <v>285.44545699999998</v>
      </c>
      <c r="J1668">
        <v>2.6460999999999998E-2</v>
      </c>
      <c r="N1668" s="18"/>
      <c r="O1668" s="8"/>
      <c r="S1668">
        <v>-121.98275700000001</v>
      </c>
      <c r="T1668">
        <v>36.759165000000003</v>
      </c>
      <c r="U1668">
        <v>27419.975514999998</v>
      </c>
      <c r="V1668">
        <v>305.09879000000001</v>
      </c>
      <c r="W1668" s="3">
        <v>0.105004</v>
      </c>
      <c r="X1668">
        <v>27383.274399999998</v>
      </c>
      <c r="Y1668">
        <v>-873.74780299999998</v>
      </c>
    </row>
    <row r="1669" spans="1:25" customFormat="1" x14ac:dyDescent="0.2">
      <c r="A1669" s="5">
        <v>30492.525399999999</v>
      </c>
      <c r="B1669" s="6">
        <v>-975.29334200000005</v>
      </c>
      <c r="E1669" s="8"/>
      <c r="F1669" s="2">
        <v>-122.00118999999999</v>
      </c>
      <c r="G1669" s="2">
        <v>36.774695999999999</v>
      </c>
      <c r="H1669" s="3">
        <v>30533.013771000002</v>
      </c>
      <c r="I1669" s="3">
        <v>287.94842699999998</v>
      </c>
      <c r="J1669">
        <v>6.1066000000000002E-2</v>
      </c>
      <c r="N1669" s="18"/>
      <c r="O1669" s="8"/>
      <c r="S1669">
        <v>-121.98282399999999</v>
      </c>
      <c r="T1669">
        <v>36.759202999999999</v>
      </c>
      <c r="U1669">
        <v>27427.319253000001</v>
      </c>
      <c r="V1669">
        <v>305.09887900000001</v>
      </c>
      <c r="W1669" s="3">
        <v>1.3610000000000001E-2</v>
      </c>
      <c r="X1669">
        <v>27390.6162</v>
      </c>
      <c r="Y1669">
        <v>-873.91850899999997</v>
      </c>
    </row>
    <row r="1670" spans="1:25" customFormat="1" x14ac:dyDescent="0.2">
      <c r="A1670" s="5">
        <v>30523.959500000001</v>
      </c>
      <c r="B1670" s="6">
        <v>-978.23069899999996</v>
      </c>
      <c r="E1670" s="8"/>
      <c r="F1670" s="2">
        <v>-122.001524</v>
      </c>
      <c r="G1670" s="2">
        <v>36.774785999999999</v>
      </c>
      <c r="H1670" s="3">
        <v>30564.584801000001</v>
      </c>
      <c r="I1670" s="3">
        <v>287.94857300000001</v>
      </c>
      <c r="J1670">
        <v>7.9727999999999993E-2</v>
      </c>
      <c r="N1670" s="18"/>
      <c r="O1670" s="8"/>
      <c r="S1670">
        <v>-121.983158</v>
      </c>
      <c r="T1670">
        <v>36.759396000000002</v>
      </c>
      <c r="U1670">
        <v>27464.030492000002</v>
      </c>
      <c r="V1670">
        <v>305.099039</v>
      </c>
      <c r="W1670" s="3">
        <v>1.6285000000000001E-2</v>
      </c>
      <c r="X1670">
        <v>27427.3249</v>
      </c>
      <c r="Y1670">
        <v>-874.34731599999998</v>
      </c>
    </row>
    <row r="1671" spans="1:25" customFormat="1" x14ac:dyDescent="0.2">
      <c r="A1671" s="5">
        <v>30544.915499999999</v>
      </c>
      <c r="B1671" s="6">
        <v>-979.47029599999996</v>
      </c>
      <c r="E1671" s="8"/>
      <c r="F1671" s="2">
        <v>-122.00174699999999</v>
      </c>
      <c r="G1671" s="2">
        <v>36.774845999999997</v>
      </c>
      <c r="H1671" s="3">
        <v>30585.57747</v>
      </c>
      <c r="I1671" s="3">
        <v>287.948756</v>
      </c>
      <c r="J1671">
        <v>4.7556000000000001E-2</v>
      </c>
      <c r="K1671">
        <v>-979.47029599999996</v>
      </c>
      <c r="N1671" s="18"/>
      <c r="O1671" s="8"/>
      <c r="S1671">
        <v>-121.983225</v>
      </c>
      <c r="T1671">
        <v>36.759435000000003</v>
      </c>
      <c r="U1671">
        <v>27471.377899999999</v>
      </c>
      <c r="V1671">
        <v>305.099198</v>
      </c>
      <c r="W1671" s="3">
        <v>3.2929E-2</v>
      </c>
      <c r="X1671">
        <v>27434.6666</v>
      </c>
      <c r="Y1671">
        <v>-874.635852</v>
      </c>
    </row>
    <row r="1672" spans="1:25" customFormat="1" x14ac:dyDescent="0.2">
      <c r="A1672" s="5">
        <v>30555.393499999998</v>
      </c>
      <c r="B1672" s="6">
        <v>-979.72556599999996</v>
      </c>
      <c r="E1672" s="8"/>
      <c r="F1672" s="2">
        <v>-122.001858</v>
      </c>
      <c r="G1672" s="2">
        <v>36.774875999999999</v>
      </c>
      <c r="H1672" s="3">
        <v>30596.058593000002</v>
      </c>
      <c r="I1672" s="3">
        <v>287.94886500000001</v>
      </c>
      <c r="J1672">
        <v>1.5675999999999999E-2</v>
      </c>
      <c r="N1672" s="18"/>
      <c r="O1672" s="8"/>
      <c r="S1672">
        <v>-121.98338099999999</v>
      </c>
      <c r="T1672">
        <v>36.759524999999996</v>
      </c>
      <c r="U1672">
        <v>27488.516424000001</v>
      </c>
      <c r="V1672">
        <v>305.099287</v>
      </c>
      <c r="W1672" s="3">
        <v>3.8400000000000001E-4</v>
      </c>
      <c r="X1672">
        <v>27451.797299999998</v>
      </c>
      <c r="Y1672">
        <v>-875.15315799999996</v>
      </c>
    </row>
    <row r="1673" spans="1:25" customFormat="1" x14ac:dyDescent="0.2">
      <c r="A1673" s="5">
        <v>30576.3495</v>
      </c>
      <c r="B1673" s="6">
        <v>-979.96305299999995</v>
      </c>
      <c r="E1673" s="8"/>
      <c r="F1673" s="2">
        <v>-122.00208000000001</v>
      </c>
      <c r="G1673" s="2">
        <v>36.774935999999997</v>
      </c>
      <c r="H1673" s="3">
        <v>30617.015952999998</v>
      </c>
      <c r="I1673" s="3">
        <v>287.94897500000002</v>
      </c>
      <c r="J1673">
        <v>1.0187999999999999E-2</v>
      </c>
      <c r="N1673" s="18"/>
      <c r="O1673" s="8"/>
      <c r="S1673">
        <v>-121.983492</v>
      </c>
      <c r="T1673">
        <v>36.759650999999998</v>
      </c>
      <c r="U1673">
        <v>27505.689406000001</v>
      </c>
      <c r="V1673">
        <v>324.02370300000001</v>
      </c>
      <c r="W1673" s="3">
        <v>2.7588999999999999E-2</v>
      </c>
      <c r="X1673">
        <v>27468.962899999999</v>
      </c>
      <c r="Y1673">
        <v>-874.64903600000002</v>
      </c>
    </row>
    <row r="1674" spans="1:25" customFormat="1" x14ac:dyDescent="0.2">
      <c r="A1674" s="5">
        <v>30586.2834</v>
      </c>
      <c r="B1674" s="6">
        <v>-980.04026299999998</v>
      </c>
      <c r="E1674" s="8"/>
      <c r="F1674" s="2">
        <v>-122.00219199999999</v>
      </c>
      <c r="G1674" s="2">
        <v>36.774935999999997</v>
      </c>
      <c r="H1674" s="3">
        <v>30626.950089999998</v>
      </c>
      <c r="I1674" s="3">
        <v>269.40256599999998</v>
      </c>
      <c r="J1674">
        <v>2.3616000000000002E-2</v>
      </c>
      <c r="N1674" s="18"/>
      <c r="O1674" s="8"/>
      <c r="S1674">
        <v>-121.98354</v>
      </c>
      <c r="T1674">
        <v>36.759704999999997</v>
      </c>
      <c r="U1674">
        <v>27513.048101</v>
      </c>
      <c r="V1674">
        <v>324.02378099999999</v>
      </c>
      <c r="W1674" s="3">
        <v>0.114603</v>
      </c>
      <c r="X1674">
        <v>27476.319599999999</v>
      </c>
      <c r="Y1674">
        <v>-874.47661500000004</v>
      </c>
    </row>
    <row r="1675" spans="1:25" customFormat="1" x14ac:dyDescent="0.2">
      <c r="A1675" s="5">
        <v>30616.084900000002</v>
      </c>
      <c r="B1675" s="6">
        <v>-980.90142800000001</v>
      </c>
      <c r="E1675" s="8"/>
      <c r="F1675" s="2">
        <v>-122.002526</v>
      </c>
      <c r="G1675" s="2">
        <v>36.774935999999997</v>
      </c>
      <c r="H1675" s="3">
        <v>30656.764037000001</v>
      </c>
      <c r="I1675" s="3">
        <v>269.40269999999998</v>
      </c>
      <c r="J1675">
        <v>1.4229E-2</v>
      </c>
      <c r="N1675" s="18"/>
      <c r="O1675" s="8"/>
      <c r="S1675">
        <v>-121.983778</v>
      </c>
      <c r="T1675">
        <v>36.759976000000002</v>
      </c>
      <c r="U1675">
        <v>27550.201539000002</v>
      </c>
      <c r="V1675">
        <v>324.02392200000003</v>
      </c>
      <c r="W1675" s="3">
        <v>0.141932</v>
      </c>
      <c r="X1675">
        <v>27513.102900000002</v>
      </c>
      <c r="Y1675">
        <v>-879.70761500000003</v>
      </c>
    </row>
    <row r="1676" spans="1:25" customFormat="1" x14ac:dyDescent="0.2">
      <c r="A1676" s="5">
        <v>30645.886399999999</v>
      </c>
      <c r="B1676" s="6">
        <v>-980.88836700000002</v>
      </c>
      <c r="E1676" s="8"/>
      <c r="F1676" s="2">
        <v>-122.00286</v>
      </c>
      <c r="G1676" s="2">
        <v>36.774935999999997</v>
      </c>
      <c r="H1676" s="3">
        <v>30686.565545000001</v>
      </c>
      <c r="I1676" s="3">
        <v>269.40289999999999</v>
      </c>
      <c r="J1676">
        <v>9.4970000000000002E-3</v>
      </c>
      <c r="N1676" s="18"/>
      <c r="O1676" s="8"/>
      <c r="S1676">
        <v>-121.98382599999999</v>
      </c>
      <c r="T1676">
        <v>36.76003</v>
      </c>
      <c r="U1676">
        <v>27557.630496000002</v>
      </c>
      <c r="V1676">
        <v>324.02406300000001</v>
      </c>
      <c r="W1676" s="3">
        <v>7.9627000000000003E-2</v>
      </c>
      <c r="X1676">
        <v>27520.459599999998</v>
      </c>
      <c r="Y1676">
        <v>-880.74149199999999</v>
      </c>
    </row>
    <row r="1677" spans="1:25" customFormat="1" x14ac:dyDescent="0.2">
      <c r="A1677" s="5">
        <v>30665.754099999998</v>
      </c>
      <c r="B1677" s="6">
        <v>-981.37312799999995</v>
      </c>
      <c r="E1677" s="8"/>
      <c r="F1677" s="2">
        <v>-122.00308200000001</v>
      </c>
      <c r="G1677" s="2">
        <v>36.774935999999997</v>
      </c>
      <c r="H1677" s="3">
        <v>30706.439128000002</v>
      </c>
      <c r="I1677" s="3">
        <v>269.40306600000002</v>
      </c>
      <c r="J1677">
        <v>3.0154E-2</v>
      </c>
      <c r="N1677" s="18"/>
      <c r="O1677" s="8"/>
      <c r="S1677">
        <v>-121.983937</v>
      </c>
      <c r="T1677">
        <v>36.760156000000002</v>
      </c>
      <c r="U1677">
        <v>27574.820608000002</v>
      </c>
      <c r="V1677">
        <v>324.02414199999998</v>
      </c>
      <c r="W1677" s="3">
        <v>5.3555999999999999E-2</v>
      </c>
      <c r="X1677">
        <v>27537.625199999999</v>
      </c>
      <c r="Y1677">
        <v>-881.66023800000005</v>
      </c>
    </row>
    <row r="1678" spans="1:25" customFormat="1" x14ac:dyDescent="0.2">
      <c r="A1678" s="5">
        <v>30675.687900000001</v>
      </c>
      <c r="B1678" s="6">
        <v>-981.78698699999995</v>
      </c>
      <c r="E1678" s="8"/>
      <c r="F1678" s="2">
        <v>-122.00319399999999</v>
      </c>
      <c r="G1678" s="2">
        <v>36.774935999999997</v>
      </c>
      <c r="H1678" s="3">
        <v>30716.381579000001</v>
      </c>
      <c r="I1678" s="3">
        <v>269.403166</v>
      </c>
      <c r="J1678">
        <v>2.5354000000000002E-2</v>
      </c>
      <c r="N1678" s="18"/>
      <c r="O1678" s="8"/>
      <c r="S1678">
        <v>-121.983993</v>
      </c>
      <c r="T1678">
        <v>36.760516000000003</v>
      </c>
      <c r="U1678">
        <v>27615.136616</v>
      </c>
      <c r="V1678">
        <v>352.31104800000003</v>
      </c>
      <c r="W1678" s="3">
        <v>1.0854000000000001E-2</v>
      </c>
      <c r="X1678">
        <v>27577.925999999999</v>
      </c>
      <c r="Y1678">
        <v>-881.99429299999997</v>
      </c>
    </row>
    <row r="1679" spans="1:25" customFormat="1" x14ac:dyDescent="0.2">
      <c r="A1679" s="5">
        <v>30705.489399999999</v>
      </c>
      <c r="B1679" s="6">
        <v>-982.38059499999997</v>
      </c>
      <c r="E1679" s="8"/>
      <c r="F1679" s="2">
        <v>-122.00352700000001</v>
      </c>
      <c r="G1679" s="2">
        <v>36.774935999999997</v>
      </c>
      <c r="H1679" s="3">
        <v>30746.188991999999</v>
      </c>
      <c r="I1679" s="3">
        <v>269.403299</v>
      </c>
      <c r="J1679">
        <v>7.7060000000000002E-3</v>
      </c>
      <c r="N1679" s="18"/>
      <c r="O1679" s="8"/>
      <c r="S1679">
        <v>-121.98403500000001</v>
      </c>
      <c r="T1679">
        <v>36.760787000000001</v>
      </c>
      <c r="U1679">
        <v>27645.374538</v>
      </c>
      <c r="V1679">
        <v>352.31109400000003</v>
      </c>
      <c r="W1679" s="3">
        <v>2.964E-2</v>
      </c>
      <c r="X1679">
        <v>27608.151600000001</v>
      </c>
      <c r="Y1679">
        <v>-882.85652900000002</v>
      </c>
    </row>
    <row r="1680" spans="1:25" customFormat="1" x14ac:dyDescent="0.2">
      <c r="A1680" s="5">
        <v>30735.2909</v>
      </c>
      <c r="B1680" s="6">
        <v>-981.32765700000004</v>
      </c>
      <c r="E1680" s="8"/>
      <c r="F1680" s="2">
        <v>-122.003861</v>
      </c>
      <c r="G1680" s="2">
        <v>36.774935999999997</v>
      </c>
      <c r="H1680" s="3">
        <v>30776.009086999999</v>
      </c>
      <c r="I1680" s="3">
        <v>269.40349900000001</v>
      </c>
      <c r="J1680">
        <v>1.1483E-2</v>
      </c>
      <c r="K1680">
        <v>-981.32765700000004</v>
      </c>
      <c r="N1680" s="18"/>
      <c r="O1680" s="8"/>
      <c r="S1680">
        <v>-121.984049</v>
      </c>
      <c r="T1680">
        <v>36.760877000000001</v>
      </c>
      <c r="U1680">
        <v>27655.455224000001</v>
      </c>
      <c r="V1680">
        <v>352.311125</v>
      </c>
      <c r="W1680" s="3">
        <v>4.9903000000000003E-2</v>
      </c>
      <c r="X1680">
        <v>27618.2268</v>
      </c>
      <c r="Y1680">
        <v>-883.18880200000001</v>
      </c>
    </row>
    <row r="1681" spans="1:25" customFormat="1" x14ac:dyDescent="0.2">
      <c r="A1681" s="5">
        <v>30755.158599999999</v>
      </c>
      <c r="B1681" s="6">
        <v>-981.81022099999996</v>
      </c>
      <c r="E1681" s="8"/>
      <c r="F1681" s="2">
        <v>-122.00408400000001</v>
      </c>
      <c r="G1681" s="2">
        <v>36.774935999999997</v>
      </c>
      <c r="H1681" s="3">
        <v>30795.882612000001</v>
      </c>
      <c r="I1681" s="3">
        <v>269.40366599999999</v>
      </c>
      <c r="J1681">
        <v>1.7812999999999999E-2</v>
      </c>
      <c r="N1681" s="18"/>
      <c r="O1681" s="8"/>
      <c r="S1681">
        <v>-121.98416</v>
      </c>
      <c r="T1681">
        <v>36.761012000000001</v>
      </c>
      <c r="U1681">
        <v>27673.477028000001</v>
      </c>
      <c r="V1681">
        <v>325.86802799999998</v>
      </c>
      <c r="W1681" s="3">
        <v>4.9193000000000001E-2</v>
      </c>
      <c r="X1681">
        <v>27636.216899999999</v>
      </c>
      <c r="Y1681">
        <v>-884.25706000000002</v>
      </c>
    </row>
    <row r="1682" spans="1:25" customFormat="1" x14ac:dyDescent="0.2">
      <c r="A1682" s="5">
        <v>30765.092400000001</v>
      </c>
      <c r="B1682" s="6">
        <v>-981.85850000000005</v>
      </c>
      <c r="E1682" s="8"/>
      <c r="F1682" s="2">
        <v>-122.004195</v>
      </c>
      <c r="G1682" s="2">
        <v>36.774935999999997</v>
      </c>
      <c r="H1682" s="3">
        <v>30805.816562</v>
      </c>
      <c r="I1682" s="3">
        <v>269.40376600000002</v>
      </c>
      <c r="J1682">
        <v>4.5444999999999999E-2</v>
      </c>
      <c r="N1682" s="18"/>
      <c r="O1682" s="8"/>
      <c r="S1682">
        <v>-121.98419699999999</v>
      </c>
      <c r="T1682">
        <v>36.761057000000001</v>
      </c>
      <c r="U1682">
        <v>27679.474771000001</v>
      </c>
      <c r="V1682">
        <v>325.86810200000002</v>
      </c>
      <c r="W1682" s="3">
        <v>5.1500000000000005E-4</v>
      </c>
      <c r="X1682">
        <v>27642.213599999999</v>
      </c>
      <c r="Y1682">
        <v>-884.36878100000001</v>
      </c>
    </row>
    <row r="1683" spans="1:25" customFormat="1" x14ac:dyDescent="0.2">
      <c r="A1683" s="5">
        <v>30794.893899999999</v>
      </c>
      <c r="B1683" s="6">
        <v>-983.61600699999997</v>
      </c>
      <c r="E1683" s="8"/>
      <c r="F1683" s="2">
        <v>-122.00452900000001</v>
      </c>
      <c r="G1683" s="2">
        <v>36.774935999999997</v>
      </c>
      <c r="H1683" s="3">
        <v>30835.669836000001</v>
      </c>
      <c r="I1683" s="3">
        <v>269.40389900000002</v>
      </c>
      <c r="J1683">
        <v>4.4963000000000003E-2</v>
      </c>
      <c r="N1683" s="18"/>
      <c r="O1683" s="8"/>
      <c r="S1683">
        <v>-121.98442</v>
      </c>
      <c r="T1683">
        <v>36.761327000000001</v>
      </c>
      <c r="U1683">
        <v>27715.455212000001</v>
      </c>
      <c r="V1683">
        <v>325.86823299999998</v>
      </c>
      <c r="W1683" s="3">
        <v>2.7299999999999998E-3</v>
      </c>
      <c r="X1683">
        <v>27678.193800000001</v>
      </c>
      <c r="Y1683">
        <v>-884.23544000000004</v>
      </c>
    </row>
    <row r="1684" spans="1:25" customFormat="1" x14ac:dyDescent="0.2">
      <c r="A1684" s="5">
        <v>30814.761500000001</v>
      </c>
      <c r="B1684" s="6">
        <v>-984.09179700000004</v>
      </c>
      <c r="E1684" s="8"/>
      <c r="F1684" s="2">
        <v>-122.004752</v>
      </c>
      <c r="G1684" s="2">
        <v>36.774935999999997</v>
      </c>
      <c r="H1684" s="3">
        <v>30855.543194999998</v>
      </c>
      <c r="I1684" s="3">
        <v>269.404066</v>
      </c>
      <c r="J1684">
        <v>2.7164000000000001E-2</v>
      </c>
      <c r="N1684" s="18"/>
      <c r="O1684" s="8"/>
      <c r="S1684">
        <v>-121.984494</v>
      </c>
      <c r="T1684">
        <v>36.761417999999999</v>
      </c>
      <c r="U1684">
        <v>27727.448602</v>
      </c>
      <c r="V1684">
        <v>325.868381</v>
      </c>
      <c r="W1684" s="3">
        <v>2.0985E-2</v>
      </c>
      <c r="X1684">
        <v>27690.1872</v>
      </c>
      <c r="Y1684">
        <v>-884.23781299999996</v>
      </c>
    </row>
    <row r="1685" spans="1:25" customFormat="1" x14ac:dyDescent="0.2">
      <c r="A1685" s="5">
        <v>30825.2395</v>
      </c>
      <c r="B1685" s="6">
        <v>-984.44030799999996</v>
      </c>
      <c r="E1685" s="8"/>
      <c r="F1685" s="2">
        <v>-122.004863</v>
      </c>
      <c r="G1685" s="2">
        <v>36.774965999999999</v>
      </c>
      <c r="H1685" s="3">
        <v>30866.026986000001</v>
      </c>
      <c r="I1685" s="3">
        <v>287.95068400000002</v>
      </c>
      <c r="J1685">
        <v>2.2409999999999999E-2</v>
      </c>
      <c r="N1685" s="18"/>
      <c r="O1685" s="8"/>
      <c r="S1685">
        <v>-121.98464199999999</v>
      </c>
      <c r="T1685">
        <v>36.761597999999999</v>
      </c>
      <c r="U1685">
        <v>27751.447174000001</v>
      </c>
      <c r="V1685">
        <v>325.868493</v>
      </c>
      <c r="W1685" s="3">
        <v>3.6242999999999997E-2</v>
      </c>
      <c r="X1685">
        <v>27714.173999999999</v>
      </c>
      <c r="Y1685">
        <v>-884.990499</v>
      </c>
    </row>
    <row r="1686" spans="1:25" customFormat="1" x14ac:dyDescent="0.2">
      <c r="A1686" s="5">
        <v>30856.673500000001</v>
      </c>
      <c r="B1686" s="6">
        <v>-985.031026</v>
      </c>
      <c r="E1686" s="8"/>
      <c r="F1686" s="2">
        <v>-122.005197</v>
      </c>
      <c r="G1686" s="2">
        <v>36.775055999999999</v>
      </c>
      <c r="H1686" s="3">
        <v>30897.466500999999</v>
      </c>
      <c r="I1686" s="3">
        <v>287.95083</v>
      </c>
      <c r="J1686">
        <v>2.0226000000000001E-2</v>
      </c>
      <c r="N1686" s="18"/>
      <c r="O1686" s="8"/>
      <c r="S1686">
        <v>-121.98471600000001</v>
      </c>
      <c r="T1686">
        <v>36.761687999999999</v>
      </c>
      <c r="U1686">
        <v>27763.453216000002</v>
      </c>
      <c r="V1686">
        <v>325.868605</v>
      </c>
      <c r="W1686" s="3">
        <v>3.8676000000000002E-2</v>
      </c>
      <c r="X1686">
        <v>27726.167399999998</v>
      </c>
      <c r="Y1686">
        <v>-885.54182900000001</v>
      </c>
    </row>
    <row r="1687" spans="1:25" customFormat="1" x14ac:dyDescent="0.2">
      <c r="A1687" s="5">
        <v>30877.629499999999</v>
      </c>
      <c r="B1687" s="6">
        <v>-985.49993900000004</v>
      </c>
      <c r="E1687" s="8"/>
      <c r="F1687" s="2">
        <v>-122.00542</v>
      </c>
      <c r="G1687" s="2">
        <v>36.775115999999997</v>
      </c>
      <c r="H1687" s="3">
        <v>30918.427704999998</v>
      </c>
      <c r="I1687" s="3">
        <v>287.95101299999999</v>
      </c>
      <c r="J1687">
        <v>2.4649999999999998E-2</v>
      </c>
      <c r="N1687" s="18"/>
      <c r="O1687" s="8"/>
      <c r="S1687">
        <v>-121.98482799999999</v>
      </c>
      <c r="T1687">
        <v>36.762048</v>
      </c>
      <c r="U1687">
        <v>27804.680800999999</v>
      </c>
      <c r="V1687">
        <v>345.44086600000003</v>
      </c>
      <c r="W1687" s="3">
        <v>1.9699999999999999E-2</v>
      </c>
      <c r="X1687">
        <v>27767.376499999998</v>
      </c>
      <c r="Y1687">
        <v>-886.75830099999996</v>
      </c>
    </row>
    <row r="1688" spans="1:25" customFormat="1" x14ac:dyDescent="0.2">
      <c r="A1688" s="5">
        <v>30888.107400000001</v>
      </c>
      <c r="B1688" s="6">
        <v>-985.80586100000005</v>
      </c>
      <c r="E1688" s="8"/>
      <c r="F1688" s="2">
        <v>-122.005531</v>
      </c>
      <c r="G1688" s="2">
        <v>36.775146999999997</v>
      </c>
      <c r="H1688" s="3">
        <v>30928.910142000001</v>
      </c>
      <c r="I1688" s="3">
        <v>287.951123</v>
      </c>
      <c r="J1688">
        <v>2.5609E-2</v>
      </c>
      <c r="N1688" s="18"/>
      <c r="O1688" s="8"/>
      <c r="S1688">
        <v>-121.98485599999999</v>
      </c>
      <c r="T1688">
        <v>36.762138999999998</v>
      </c>
      <c r="U1688">
        <v>27814.983586999999</v>
      </c>
      <c r="V1688">
        <v>345.44091200000003</v>
      </c>
      <c r="W1688" s="3">
        <v>2.5309999999999999E-2</v>
      </c>
      <c r="X1688">
        <v>27777.678800000002</v>
      </c>
      <c r="Y1688">
        <v>-886.86009200000001</v>
      </c>
    </row>
    <row r="1689" spans="1:25" customFormat="1" x14ac:dyDescent="0.2">
      <c r="A1689" s="5">
        <v>30909.063399999999</v>
      </c>
      <c r="B1689" s="6">
        <v>-986.30493200000001</v>
      </c>
      <c r="E1689" s="8"/>
      <c r="F1689" s="2">
        <v>-122.005754</v>
      </c>
      <c r="G1689" s="2">
        <v>36.775207000000002</v>
      </c>
      <c r="H1689" s="3">
        <v>30949.872017999998</v>
      </c>
      <c r="I1689" s="3">
        <v>287.951232</v>
      </c>
      <c r="J1689">
        <v>2.2681E-2</v>
      </c>
      <c r="N1689" s="18"/>
      <c r="O1689" s="8"/>
      <c r="S1689">
        <v>-121.984939</v>
      </c>
      <c r="T1689">
        <v>36.762408999999998</v>
      </c>
      <c r="U1689">
        <v>27845.904761000002</v>
      </c>
      <c r="V1689">
        <v>345.44097499999998</v>
      </c>
      <c r="W1689" s="3">
        <v>2.6242999999999999E-2</v>
      </c>
      <c r="X1689">
        <v>27808.585599999999</v>
      </c>
      <c r="Y1689">
        <v>-887.80128999999999</v>
      </c>
    </row>
    <row r="1690" spans="1:25" customFormat="1" x14ac:dyDescent="0.2">
      <c r="A1690" s="5">
        <v>30919.541300000001</v>
      </c>
      <c r="B1690" s="6">
        <v>-986.51879899999994</v>
      </c>
      <c r="E1690" s="8"/>
      <c r="F1690" s="2">
        <v>-122.005865</v>
      </c>
      <c r="G1690" s="2">
        <v>36.775236999999997</v>
      </c>
      <c r="H1690" s="3">
        <v>30960.352161999999</v>
      </c>
      <c r="I1690" s="3">
        <v>287.95134200000001</v>
      </c>
      <c r="J1690">
        <v>4.6220000000000002E-3</v>
      </c>
      <c r="N1690" s="18"/>
      <c r="O1690" s="8"/>
      <c r="S1690">
        <v>-121.985023</v>
      </c>
      <c r="T1690">
        <v>36.762678999999999</v>
      </c>
      <c r="U1690">
        <v>27876.819102000001</v>
      </c>
      <c r="V1690">
        <v>345.44106900000003</v>
      </c>
      <c r="W1690" s="3">
        <v>3.1394999999999999E-2</v>
      </c>
      <c r="X1690">
        <v>27839.4925</v>
      </c>
      <c r="Y1690">
        <v>-888.48229500000002</v>
      </c>
    </row>
    <row r="1691" spans="1:25" customFormat="1" x14ac:dyDescent="0.2">
      <c r="A1691" s="5">
        <v>30950.975200000001</v>
      </c>
      <c r="B1691" s="6">
        <v>-986.11119900000006</v>
      </c>
      <c r="E1691" s="8"/>
      <c r="F1691" s="2">
        <v>-122.006199</v>
      </c>
      <c r="G1691" s="2">
        <v>36.775326999999997</v>
      </c>
      <c r="H1691" s="3">
        <v>30991.788665</v>
      </c>
      <c r="I1691" s="3">
        <v>287.95148799999998</v>
      </c>
      <c r="J1691">
        <v>1.2689999999999999E-3</v>
      </c>
      <c r="K1691">
        <v>-986.11119900000006</v>
      </c>
      <c r="N1691" s="18"/>
      <c r="O1691" s="8"/>
      <c r="S1691">
        <v>-121.98505</v>
      </c>
      <c r="T1691">
        <v>36.762768999999999</v>
      </c>
      <c r="U1691">
        <v>27887.139587999998</v>
      </c>
      <c r="V1691">
        <v>345.44113099999998</v>
      </c>
      <c r="W1691" s="3">
        <v>6.1316000000000002E-2</v>
      </c>
      <c r="X1691">
        <v>27849.794699999999</v>
      </c>
      <c r="Y1691">
        <v>-889.09505200000001</v>
      </c>
    </row>
    <row r="1692" spans="1:25" customFormat="1" x14ac:dyDescent="0.2">
      <c r="A1692" s="5">
        <v>30971.931100000002</v>
      </c>
      <c r="B1692" s="6">
        <v>-986.58530699999994</v>
      </c>
      <c r="E1692" s="8"/>
      <c r="F1692" s="2">
        <v>-122.006421</v>
      </c>
      <c r="G1692" s="2">
        <v>36.775387000000002</v>
      </c>
      <c r="H1692" s="3">
        <v>31012.749915</v>
      </c>
      <c r="I1692" s="3">
        <v>287.95167099999998</v>
      </c>
      <c r="J1692">
        <v>1.6063000000000001E-2</v>
      </c>
      <c r="N1692" s="18"/>
      <c r="O1692" s="8"/>
      <c r="S1692">
        <v>-121.985162</v>
      </c>
      <c r="T1692">
        <v>36.762889999999999</v>
      </c>
      <c r="U1692">
        <v>27903.798244000001</v>
      </c>
      <c r="V1692">
        <v>322.69615299999998</v>
      </c>
      <c r="W1692" s="3">
        <v>4.2955E-2</v>
      </c>
      <c r="X1692">
        <v>27866.420999999998</v>
      </c>
      <c r="Y1692">
        <v>-890.13343599999996</v>
      </c>
    </row>
    <row r="1693" spans="1:25" customFormat="1" x14ac:dyDescent="0.2">
      <c r="A1693" s="5">
        <v>30982.409</v>
      </c>
      <c r="B1693" s="6">
        <v>-986.61613599999998</v>
      </c>
      <c r="E1693" s="8"/>
      <c r="F1693" s="2">
        <v>-122.006533</v>
      </c>
      <c r="G1693" s="2">
        <v>36.775416999999997</v>
      </c>
      <c r="H1693" s="3">
        <v>31023.227898000001</v>
      </c>
      <c r="I1693" s="3">
        <v>287.95177999999999</v>
      </c>
      <c r="J1693">
        <v>3.2780000000000001E-3</v>
      </c>
      <c r="N1693" s="18"/>
      <c r="O1693" s="8"/>
      <c r="S1693">
        <v>-121.98521700000001</v>
      </c>
      <c r="T1693">
        <v>36.762949999999996</v>
      </c>
      <c r="U1693">
        <v>27912.111437</v>
      </c>
      <c r="V1693">
        <v>322.696234</v>
      </c>
      <c r="W1693" s="3">
        <v>1.1741E-2</v>
      </c>
      <c r="X1693">
        <v>27874.734100000001</v>
      </c>
      <c r="Y1693">
        <v>-890.16633100000001</v>
      </c>
    </row>
    <row r="1694" spans="1:25" customFormat="1" x14ac:dyDescent="0.2">
      <c r="A1694" s="5">
        <v>31003.3649</v>
      </c>
      <c r="B1694" s="6">
        <v>-986.482259</v>
      </c>
      <c r="E1694" s="8"/>
      <c r="F1694" s="2">
        <v>-122.006755</v>
      </c>
      <c r="G1694" s="2">
        <v>36.775477000000002</v>
      </c>
      <c r="H1694" s="3">
        <v>31044.184189</v>
      </c>
      <c r="I1694" s="3">
        <v>287.95188999999999</v>
      </c>
      <c r="J1694">
        <v>7.3949999999999997E-3</v>
      </c>
      <c r="N1694" s="18"/>
      <c r="O1694" s="8"/>
      <c r="S1694">
        <v>-121.985468</v>
      </c>
      <c r="T1694">
        <v>36.763219999999997</v>
      </c>
      <c r="U1694">
        <v>27949.523875999999</v>
      </c>
      <c r="V1694">
        <v>322.69638300000003</v>
      </c>
      <c r="W1694" s="3">
        <v>1.5415999999999999E-2</v>
      </c>
      <c r="X1694">
        <v>27912.143199999999</v>
      </c>
      <c r="Y1694">
        <v>-890.670252</v>
      </c>
    </row>
    <row r="1695" spans="1:25" customFormat="1" x14ac:dyDescent="0.2">
      <c r="A1695" s="5">
        <v>31014.4856</v>
      </c>
      <c r="B1695" s="6">
        <v>-986.37893699999995</v>
      </c>
      <c r="E1695" s="8"/>
      <c r="F1695" s="2">
        <v>-122.006867</v>
      </c>
      <c r="G1695" s="2">
        <v>36.775522000000002</v>
      </c>
      <c r="H1695" s="3">
        <v>31055.305424999999</v>
      </c>
      <c r="I1695" s="3">
        <v>296.119238</v>
      </c>
      <c r="J1695">
        <v>6.0463000000000003E-2</v>
      </c>
      <c r="N1695" s="18"/>
      <c r="O1695" s="8"/>
      <c r="S1695">
        <v>-121.985496</v>
      </c>
      <c r="T1695">
        <v>36.763249999999999</v>
      </c>
      <c r="U1695">
        <v>27953.682686</v>
      </c>
      <c r="V1695">
        <v>322.69651900000002</v>
      </c>
      <c r="W1695" s="3">
        <v>1.9980999999999999E-2</v>
      </c>
      <c r="X1695">
        <v>27916.2997</v>
      </c>
      <c r="Y1695">
        <v>-890.80710899999997</v>
      </c>
    </row>
    <row r="1696" spans="1:25" customFormat="1" x14ac:dyDescent="0.2">
      <c r="A1696" s="5">
        <v>31047.847900000001</v>
      </c>
      <c r="B1696" s="6">
        <v>-989.17181400000004</v>
      </c>
      <c r="E1696" s="8"/>
      <c r="F1696" s="2">
        <v>-122.00720099999999</v>
      </c>
      <c r="G1696" s="2">
        <v>36.775657000000002</v>
      </c>
      <c r="H1696" s="3">
        <v>31088.784358000001</v>
      </c>
      <c r="I1696" s="3">
        <v>296.11939699999999</v>
      </c>
      <c r="J1696">
        <v>7.2554999999999994E-2</v>
      </c>
      <c r="N1696" s="18"/>
      <c r="O1696" s="8"/>
      <c r="S1696">
        <v>-121.985829</v>
      </c>
      <c r="T1696">
        <v>36.763610999999997</v>
      </c>
      <c r="U1696">
        <v>28003.573011</v>
      </c>
      <c r="V1696">
        <v>322.69680299999999</v>
      </c>
      <c r="W1696" s="3">
        <v>2.2123E-2</v>
      </c>
      <c r="X1696">
        <v>27966.178400000001</v>
      </c>
      <c r="Y1696">
        <v>-891.86718099999996</v>
      </c>
    </row>
    <row r="1697" spans="1:25" customFormat="1" x14ac:dyDescent="0.2">
      <c r="A1697" s="5">
        <v>31070.0893</v>
      </c>
      <c r="B1697" s="6">
        <v>-990.41324899999995</v>
      </c>
      <c r="E1697" s="8"/>
      <c r="F1697" s="2">
        <v>-122.007423</v>
      </c>
      <c r="G1697" s="2">
        <v>36.775747000000003</v>
      </c>
      <c r="H1697" s="3">
        <v>31111.060440000001</v>
      </c>
      <c r="I1697" s="3">
        <v>296.119596</v>
      </c>
      <c r="J1697">
        <v>4.9680000000000002E-2</v>
      </c>
      <c r="N1697" s="18"/>
      <c r="O1697" s="8"/>
      <c r="S1697">
        <v>-121.985969</v>
      </c>
      <c r="T1697">
        <v>36.763761000000002</v>
      </c>
      <c r="U1697">
        <v>28024.359194000001</v>
      </c>
      <c r="V1697">
        <v>322.69692500000002</v>
      </c>
      <c r="W1697" s="3">
        <v>2.0445000000000001E-2</v>
      </c>
      <c r="X1697">
        <v>27986.9611</v>
      </c>
      <c r="Y1697">
        <v>-892.24528499999997</v>
      </c>
    </row>
    <row r="1698" spans="1:25" customFormat="1" x14ac:dyDescent="0.2">
      <c r="A1698" s="5">
        <v>31083.326300000001</v>
      </c>
      <c r="B1698" s="6">
        <v>-990.93437200000005</v>
      </c>
      <c r="E1698" s="8"/>
      <c r="F1698" s="2">
        <v>-122.007535</v>
      </c>
      <c r="G1698" s="2">
        <v>36.775826000000002</v>
      </c>
      <c r="H1698" s="3">
        <v>31124.307609</v>
      </c>
      <c r="I1698" s="3">
        <v>310.77589599999999</v>
      </c>
      <c r="J1698">
        <v>2.8896999999999999E-2</v>
      </c>
      <c r="N1698" s="18"/>
      <c r="O1698" s="8"/>
      <c r="S1698">
        <v>-121.986052</v>
      </c>
      <c r="T1698">
        <v>36.763851000000003</v>
      </c>
      <c r="U1698">
        <v>28036.832483999999</v>
      </c>
      <c r="V1698">
        <v>322.69703299999998</v>
      </c>
      <c r="W1698" s="3">
        <v>2.1569000000000001E-2</v>
      </c>
      <c r="X1698">
        <v>27999.430799999998</v>
      </c>
      <c r="Y1698">
        <v>-892.54703800000004</v>
      </c>
    </row>
    <row r="1699" spans="1:25" customFormat="1" x14ac:dyDescent="0.2">
      <c r="A1699" s="5">
        <v>31100.345099999999</v>
      </c>
      <c r="B1699" s="6">
        <v>-991.28756299999998</v>
      </c>
      <c r="E1699" s="8"/>
      <c r="F1699" s="2">
        <v>-122.007678</v>
      </c>
      <c r="G1699" s="2">
        <v>36.775928</v>
      </c>
      <c r="H1699" s="3">
        <v>31141.330150999998</v>
      </c>
      <c r="I1699" s="3">
        <v>310.776005</v>
      </c>
      <c r="J1699">
        <v>3.7330000000000002E-2</v>
      </c>
      <c r="N1699" s="18"/>
      <c r="O1699" s="8"/>
      <c r="S1699">
        <v>-121.986163</v>
      </c>
      <c r="T1699">
        <v>36.763941000000003</v>
      </c>
      <c r="U1699">
        <v>28050.930391000002</v>
      </c>
      <c r="V1699">
        <v>314.57442700000001</v>
      </c>
      <c r="W1699" s="3">
        <v>1.4437999999999999E-2</v>
      </c>
      <c r="X1699">
        <v>28013.526099999999</v>
      </c>
      <c r="Y1699">
        <v>-892.81825800000001</v>
      </c>
    </row>
    <row r="1700" spans="1:25" customFormat="1" x14ac:dyDescent="0.2">
      <c r="A1700" s="5">
        <v>31123.036899999999</v>
      </c>
      <c r="B1700" s="6">
        <v>-992.41677900000002</v>
      </c>
      <c r="E1700" s="8"/>
      <c r="F1700" s="2">
        <v>-122.007868</v>
      </c>
      <c r="G1700" s="2">
        <v>36.776063000000001</v>
      </c>
      <c r="H1700" s="3">
        <v>31164.050048000001</v>
      </c>
      <c r="I1700" s="3">
        <v>310.77614799999998</v>
      </c>
      <c r="J1700">
        <v>6.4171000000000006E-2</v>
      </c>
      <c r="N1700" s="18"/>
      <c r="O1700" s="8"/>
      <c r="S1700">
        <v>-121.98627500000001</v>
      </c>
      <c r="T1700">
        <v>36.764031000000003</v>
      </c>
      <c r="U1700">
        <v>28065.026333999998</v>
      </c>
      <c r="V1700">
        <v>314.57452599999999</v>
      </c>
      <c r="W1700" s="3">
        <v>1.4925000000000001E-2</v>
      </c>
      <c r="X1700">
        <v>28027.6214</v>
      </c>
      <c r="Y1700">
        <v>-892.95406100000002</v>
      </c>
    </row>
    <row r="1701" spans="1:25" customFormat="1" x14ac:dyDescent="0.2">
      <c r="A1701" s="5">
        <v>31145.7287</v>
      </c>
      <c r="B1701" s="6">
        <v>-994.19987300000003</v>
      </c>
      <c r="E1701" s="8"/>
      <c r="F1701" s="2">
        <v>-122.008059</v>
      </c>
      <c r="G1701" s="2">
        <v>36.776198000000001</v>
      </c>
      <c r="H1701" s="3">
        <v>31186.811791</v>
      </c>
      <c r="I1701" s="3">
        <v>310.77631100000002</v>
      </c>
      <c r="J1701">
        <v>7.1923000000000001E-2</v>
      </c>
      <c r="K1701">
        <v>-994.19987300000003</v>
      </c>
      <c r="N1701" s="18"/>
      <c r="O1701" s="8"/>
      <c r="S1701">
        <v>-121.986497</v>
      </c>
      <c r="T1701">
        <v>36.764211000000003</v>
      </c>
      <c r="U1701">
        <v>28093.221237999998</v>
      </c>
      <c r="V1701">
        <v>314.57467500000001</v>
      </c>
      <c r="W1701" s="3">
        <v>2.1821E-2</v>
      </c>
      <c r="X1701">
        <v>28055.811900000001</v>
      </c>
      <c r="Y1701">
        <v>-893.44938200000001</v>
      </c>
    </row>
    <row r="1702" spans="1:25" customFormat="1" x14ac:dyDescent="0.2">
      <c r="A1702" s="5">
        <v>31162.747599999999</v>
      </c>
      <c r="B1702" s="6">
        <v>-995.27290300000004</v>
      </c>
      <c r="E1702" s="8"/>
      <c r="F1702" s="2">
        <v>-122.008202</v>
      </c>
      <c r="G1702" s="2">
        <v>36.776299000000002</v>
      </c>
      <c r="H1702" s="3">
        <v>31203.864415</v>
      </c>
      <c r="I1702" s="3">
        <v>310.776453</v>
      </c>
      <c r="J1702">
        <v>5.7770000000000002E-2</v>
      </c>
      <c r="N1702" s="18"/>
      <c r="O1702" s="8"/>
      <c r="S1702">
        <v>-121.986609</v>
      </c>
      <c r="T1702">
        <v>36.764302000000001</v>
      </c>
      <c r="U1702">
        <v>28107.322980000001</v>
      </c>
      <c r="V1702">
        <v>314.57482399999998</v>
      </c>
      <c r="W1702" s="3">
        <v>3.2689999999999997E-2</v>
      </c>
      <c r="X1702">
        <v>28069.907200000001</v>
      </c>
      <c r="Y1702">
        <v>-893.87676999999996</v>
      </c>
    </row>
    <row r="1703" spans="1:25" customFormat="1" x14ac:dyDescent="0.2">
      <c r="A1703" s="5">
        <v>31175.984400000001</v>
      </c>
      <c r="B1703" s="6">
        <v>-995.94775400000003</v>
      </c>
      <c r="E1703" s="8"/>
      <c r="F1703" s="2">
        <v>-122.008314</v>
      </c>
      <c r="G1703" s="2">
        <v>36.776378000000001</v>
      </c>
      <c r="H1703" s="3">
        <v>31217.118466</v>
      </c>
      <c r="I1703" s="3">
        <v>310.77656200000001</v>
      </c>
      <c r="J1703">
        <v>4.3561000000000002E-2</v>
      </c>
      <c r="N1703" s="18"/>
      <c r="O1703" s="8"/>
      <c r="S1703">
        <v>-121.98672000000001</v>
      </c>
      <c r="T1703">
        <v>36.764392000000001</v>
      </c>
      <c r="U1703">
        <v>28121.426895000001</v>
      </c>
      <c r="V1703">
        <v>314.57492300000001</v>
      </c>
      <c r="W1703" s="3">
        <v>3.8295000000000003E-2</v>
      </c>
      <c r="X1703">
        <v>28084.002400000001</v>
      </c>
      <c r="Y1703">
        <v>-894.37093100000004</v>
      </c>
    </row>
    <row r="1704" spans="1:25" customFormat="1" x14ac:dyDescent="0.2">
      <c r="A1704" s="5">
        <v>31187.9771</v>
      </c>
      <c r="B1704" s="6">
        <v>-996.37193500000001</v>
      </c>
      <c r="E1704" s="8"/>
      <c r="F1704" s="2">
        <v>-122.008388</v>
      </c>
      <c r="G1704" s="2">
        <v>36.776468000000001</v>
      </c>
      <c r="H1704" s="3">
        <v>31229.118603999999</v>
      </c>
      <c r="I1704" s="3">
        <v>325.887698</v>
      </c>
      <c r="J1704">
        <v>7.6962000000000003E-2</v>
      </c>
      <c r="N1704" s="18"/>
      <c r="O1704" s="8"/>
      <c r="S1704">
        <v>-121.986754</v>
      </c>
      <c r="T1704">
        <v>36.764572000000001</v>
      </c>
      <c r="U1704">
        <v>28141.672575000001</v>
      </c>
      <c r="V1704">
        <v>350.701729</v>
      </c>
      <c r="W1704" s="3">
        <v>2.1745E-2</v>
      </c>
      <c r="X1704">
        <v>28104.231500000002</v>
      </c>
      <c r="Y1704">
        <v>-895.19123300000001</v>
      </c>
    </row>
    <row r="1705" spans="1:25" customFormat="1" x14ac:dyDescent="0.2">
      <c r="A1705" s="5">
        <v>31211.962299999999</v>
      </c>
      <c r="B1705" s="6">
        <v>-998.71667500000001</v>
      </c>
      <c r="E1705" s="8"/>
      <c r="F1705" s="2">
        <v>-122.00853600000001</v>
      </c>
      <c r="G1705" s="2">
        <v>36.776648999999999</v>
      </c>
      <c r="H1705" s="3">
        <v>31253.218204000001</v>
      </c>
      <c r="I1705" s="3">
        <v>325.88781</v>
      </c>
      <c r="J1705">
        <v>8.2919000000000007E-2</v>
      </c>
      <c r="N1705" s="18"/>
      <c r="O1705" s="8"/>
      <c r="S1705">
        <v>-121.986806</v>
      </c>
      <c r="T1705">
        <v>36.764842000000002</v>
      </c>
      <c r="U1705">
        <v>28172.017443000001</v>
      </c>
      <c r="V1705">
        <v>350.701776</v>
      </c>
      <c r="W1705" s="3">
        <v>7.326E-3</v>
      </c>
      <c r="X1705">
        <v>28134.575099999998</v>
      </c>
      <c r="Y1705">
        <v>-895.47061900000006</v>
      </c>
    </row>
    <row r="1706" spans="1:25" customFormat="1" x14ac:dyDescent="0.2">
      <c r="A1706" s="5">
        <v>31223.955000000002</v>
      </c>
      <c r="B1706" s="6">
        <v>-999.35517700000003</v>
      </c>
      <c r="E1706" s="8"/>
      <c r="F1706" s="2">
        <v>-122.008611</v>
      </c>
      <c r="G1706" s="2">
        <v>36.776738999999999</v>
      </c>
      <c r="H1706" s="3">
        <v>31265.227814999998</v>
      </c>
      <c r="I1706" s="3">
        <v>325.887922</v>
      </c>
      <c r="J1706">
        <v>3.6229999999999998E-2</v>
      </c>
      <c r="N1706" s="18"/>
      <c r="O1706" s="8"/>
      <c r="S1706">
        <v>-121.986857</v>
      </c>
      <c r="T1706">
        <v>36.765112999999999</v>
      </c>
      <c r="U1706">
        <v>28202.361121000002</v>
      </c>
      <c r="V1706">
        <v>350.70184799999998</v>
      </c>
      <c r="W1706" s="3">
        <v>1.7603000000000001E-2</v>
      </c>
      <c r="X1706">
        <v>28164.918600000001</v>
      </c>
      <c r="Y1706">
        <v>-895.51638600000001</v>
      </c>
    </row>
    <row r="1707" spans="1:25" customFormat="1" x14ac:dyDescent="0.2">
      <c r="A1707" s="5">
        <v>31259.932799999999</v>
      </c>
      <c r="B1707" s="6">
        <v>-1000.454664</v>
      </c>
      <c r="E1707" s="8"/>
      <c r="F1707" s="2">
        <v>-122.008833</v>
      </c>
      <c r="G1707" s="2">
        <v>36.777009</v>
      </c>
      <c r="H1707" s="3">
        <v>31301.222462999998</v>
      </c>
      <c r="I1707" s="3">
        <v>325.88807100000002</v>
      </c>
      <c r="J1707">
        <v>3.8406999999999997E-2</v>
      </c>
      <c r="N1707" s="18"/>
      <c r="O1707" s="8"/>
      <c r="S1707">
        <v>-121.986908</v>
      </c>
      <c r="T1707">
        <v>36.765383</v>
      </c>
      <c r="U1707">
        <v>28232.715495</v>
      </c>
      <c r="V1707">
        <v>350.70189099999999</v>
      </c>
      <c r="W1707" s="3">
        <v>1.8874999999999999E-2</v>
      </c>
      <c r="X1707">
        <v>28195.262200000001</v>
      </c>
      <c r="Y1707">
        <v>-896.32585300000005</v>
      </c>
    </row>
    <row r="1708" spans="1:25" customFormat="1" x14ac:dyDescent="0.2">
      <c r="A1708" s="5">
        <v>31265.929100000001</v>
      </c>
      <c r="B1708" s="6">
        <v>-1000.967265</v>
      </c>
      <c r="E1708" s="8"/>
      <c r="F1708" s="2">
        <v>-122.00887</v>
      </c>
      <c r="G1708" s="2">
        <v>36.777054</v>
      </c>
      <c r="H1708" s="3">
        <v>31307.240637999999</v>
      </c>
      <c r="I1708" s="3">
        <v>325.88820099999998</v>
      </c>
      <c r="J1708">
        <v>5.2284999999999998E-2</v>
      </c>
      <c r="N1708" s="18"/>
      <c r="O1708" s="8"/>
      <c r="S1708">
        <v>-121.986943</v>
      </c>
      <c r="T1708">
        <v>36.765563</v>
      </c>
      <c r="U1708">
        <v>28252.945067000001</v>
      </c>
      <c r="V1708">
        <v>350.70193899999998</v>
      </c>
      <c r="W1708" s="3">
        <v>4.1120000000000002E-3</v>
      </c>
      <c r="X1708">
        <v>28215.491300000002</v>
      </c>
      <c r="Y1708">
        <v>-896.47094700000002</v>
      </c>
    </row>
    <row r="1709" spans="1:25" customFormat="1" x14ac:dyDescent="0.2">
      <c r="A1709" s="5">
        <v>31283.918000000001</v>
      </c>
      <c r="B1709" s="6">
        <v>-1001.70874</v>
      </c>
      <c r="E1709" s="8"/>
      <c r="F1709" s="2">
        <v>-122.008982</v>
      </c>
      <c r="G1709" s="2">
        <v>36.777189</v>
      </c>
      <c r="H1709" s="3">
        <v>31325.24482</v>
      </c>
      <c r="I1709" s="3">
        <v>325.88827500000002</v>
      </c>
      <c r="J1709">
        <v>4.2397999999999998E-2</v>
      </c>
      <c r="N1709" s="18"/>
      <c r="O1709" s="8"/>
      <c r="S1709">
        <v>-121.98701699999999</v>
      </c>
      <c r="T1709">
        <v>36.765653</v>
      </c>
      <c r="U1709">
        <v>28264.938260999999</v>
      </c>
      <c r="V1709">
        <v>325.87130100000002</v>
      </c>
      <c r="W1709" s="3">
        <v>1.6625000000000001E-2</v>
      </c>
      <c r="X1709">
        <v>28227.484499999999</v>
      </c>
      <c r="Y1709">
        <v>-896.45834000000002</v>
      </c>
    </row>
    <row r="1710" spans="1:25" customFormat="1" x14ac:dyDescent="0.2">
      <c r="A1710" s="5">
        <v>31295.0821</v>
      </c>
      <c r="B1710" s="6">
        <v>-1002.203278</v>
      </c>
      <c r="E1710" s="8"/>
      <c r="F1710" s="2">
        <v>-122.00903700000001</v>
      </c>
      <c r="G1710" s="2">
        <v>36.777279</v>
      </c>
      <c r="H1710" s="3">
        <v>31336.419802</v>
      </c>
      <c r="I1710" s="3">
        <v>332.99037099999998</v>
      </c>
      <c r="J1710">
        <v>3.0602000000000001E-2</v>
      </c>
      <c r="N1710" s="18"/>
      <c r="O1710" s="8"/>
      <c r="S1710">
        <v>-121.987165</v>
      </c>
      <c r="T1710">
        <v>36.765833999999998</v>
      </c>
      <c r="U1710">
        <v>28288.932399000001</v>
      </c>
      <c r="V1710">
        <v>325.87141300000002</v>
      </c>
      <c r="W1710" s="3">
        <v>1.9316E-2</v>
      </c>
      <c r="X1710">
        <v>28251.470799999999</v>
      </c>
      <c r="Y1710">
        <v>-897.06911200000002</v>
      </c>
    </row>
    <row r="1711" spans="1:25" customFormat="1" x14ac:dyDescent="0.2">
      <c r="A1711" s="5">
        <v>31328.574100000002</v>
      </c>
      <c r="B1711" s="6">
        <v>-1003.075317</v>
      </c>
      <c r="E1711" s="8"/>
      <c r="F1711" s="2">
        <v>-122.009204</v>
      </c>
      <c r="G1711" s="2">
        <v>36.777549999999998</v>
      </c>
      <c r="H1711" s="3">
        <v>31369.923239</v>
      </c>
      <c r="I1711" s="3">
        <v>332.99049000000002</v>
      </c>
      <c r="J1711">
        <v>2.6037000000000001E-2</v>
      </c>
      <c r="N1711" s="18"/>
      <c r="O1711" s="8"/>
      <c r="S1711">
        <v>-121.987239</v>
      </c>
      <c r="T1711">
        <v>36.765923999999998</v>
      </c>
      <c r="U1711">
        <v>28300.925869999999</v>
      </c>
      <c r="V1711">
        <v>325.87152400000002</v>
      </c>
      <c r="W1711" s="3">
        <v>1.8294999999999999E-2</v>
      </c>
      <c r="X1711">
        <v>28263.464</v>
      </c>
      <c r="Y1711">
        <v>-897.15332000000001</v>
      </c>
    </row>
    <row r="1712" spans="1:25" customFormat="1" x14ac:dyDescent="0.2">
      <c r="A1712" s="5">
        <v>31328.574100000002</v>
      </c>
      <c r="B1712" s="6">
        <v>-1003.075317</v>
      </c>
      <c r="E1712" s="8"/>
      <c r="F1712" s="2">
        <v>-122.009204</v>
      </c>
      <c r="G1712" s="2">
        <v>36.777549999999998</v>
      </c>
      <c r="H1712" s="3">
        <v>31369.923239</v>
      </c>
      <c r="I1712" s="3">
        <v>0</v>
      </c>
      <c r="J1712">
        <v>1.0678999999999999E-2</v>
      </c>
      <c r="N1712" s="18"/>
      <c r="O1712" s="8"/>
      <c r="S1712">
        <v>-121.98746199999999</v>
      </c>
      <c r="T1712">
        <v>36.766193999999999</v>
      </c>
      <c r="U1712">
        <v>28336.914117</v>
      </c>
      <c r="V1712">
        <v>325.87167299999999</v>
      </c>
      <c r="W1712" s="3">
        <v>1.7534999999999999E-2</v>
      </c>
      <c r="X1712">
        <v>28299.443500000001</v>
      </c>
      <c r="Y1712">
        <v>-897.94677100000001</v>
      </c>
    </row>
    <row r="1713" spans="1:25" customFormat="1" x14ac:dyDescent="0.2">
      <c r="A1713" s="5">
        <v>31362.066200000001</v>
      </c>
      <c r="B1713" s="6">
        <v>-1003.432983</v>
      </c>
      <c r="E1713" s="8"/>
      <c r="F1713" s="2">
        <v>-122.009371</v>
      </c>
      <c r="G1713" s="2">
        <v>36.777819999999998</v>
      </c>
      <c r="H1713" s="3">
        <v>31403.417212</v>
      </c>
      <c r="I1713" s="3">
        <v>332.99066699999997</v>
      </c>
      <c r="J1713">
        <v>1.2716E-2</v>
      </c>
      <c r="N1713" s="18"/>
      <c r="O1713" s="8"/>
      <c r="S1713">
        <v>-121.987499</v>
      </c>
      <c r="T1713">
        <v>36.766238999999999</v>
      </c>
      <c r="U1713">
        <v>28342.910971000001</v>
      </c>
      <c r="V1713">
        <v>325.871804</v>
      </c>
      <c r="W1713" s="3">
        <v>1.2383999999999999E-2</v>
      </c>
      <c r="X1713">
        <v>28305.4401</v>
      </c>
      <c r="Y1713">
        <v>-897.88937399999998</v>
      </c>
    </row>
    <row r="1714" spans="1:25" customFormat="1" x14ac:dyDescent="0.2">
      <c r="A1714" s="5">
        <v>31373.230200000002</v>
      </c>
      <c r="B1714" s="6">
        <v>-1003.643148</v>
      </c>
      <c r="E1714" s="8"/>
      <c r="F1714" s="2">
        <v>-122.009427</v>
      </c>
      <c r="G1714" s="2">
        <v>36.777909999999999</v>
      </c>
      <c r="H1714" s="3">
        <v>31414.583205999999</v>
      </c>
      <c r="I1714" s="3">
        <v>332.99078500000002</v>
      </c>
      <c r="J1714">
        <v>2.3472E-2</v>
      </c>
      <c r="N1714" s="18"/>
      <c r="O1714" s="8"/>
      <c r="S1714">
        <v>-121.98761</v>
      </c>
      <c r="T1714">
        <v>36.766373999999999</v>
      </c>
      <c r="U1714">
        <v>28360.904193999999</v>
      </c>
      <c r="V1714">
        <v>325.87187799999998</v>
      </c>
      <c r="W1714" s="3">
        <v>5.2779999999999997E-3</v>
      </c>
      <c r="X1714">
        <v>28323.429800000002</v>
      </c>
      <c r="Y1714">
        <v>-898.24381500000004</v>
      </c>
    </row>
    <row r="1715" spans="1:25" customFormat="1" x14ac:dyDescent="0.2">
      <c r="A1715" s="5">
        <v>31393.226900000001</v>
      </c>
      <c r="B1715" s="6">
        <v>-1004.164388</v>
      </c>
      <c r="E1715" s="8"/>
      <c r="F1715" s="2">
        <v>-122.009427</v>
      </c>
      <c r="G1715" s="2">
        <v>36.778091000000003</v>
      </c>
      <c r="H1715" s="3">
        <v>31434.586691</v>
      </c>
      <c r="I1715" s="3">
        <v>359.40688899999998</v>
      </c>
      <c r="J1715">
        <v>2.6335000000000001E-2</v>
      </c>
      <c r="N1715" s="18"/>
      <c r="O1715" s="8"/>
      <c r="S1715">
        <v>-121.987666</v>
      </c>
      <c r="T1715">
        <v>36.766734999999997</v>
      </c>
      <c r="U1715">
        <v>28401.328777999999</v>
      </c>
      <c r="V1715">
        <v>352.31373200000002</v>
      </c>
      <c r="W1715" s="3">
        <v>6.8168999999999993E-2</v>
      </c>
      <c r="X1715">
        <v>28363.730599999999</v>
      </c>
      <c r="Y1715">
        <v>-900.75231900000006</v>
      </c>
    </row>
    <row r="1716" spans="1:25" customFormat="1" x14ac:dyDescent="0.2">
      <c r="A1716" s="5">
        <v>31423.222000000002</v>
      </c>
      <c r="B1716" s="6">
        <v>-1004.9596759999999</v>
      </c>
      <c r="E1716" s="8"/>
      <c r="F1716" s="2">
        <v>-122.009427</v>
      </c>
      <c r="G1716" s="2">
        <v>36.778360999999997</v>
      </c>
      <c r="H1716" s="3">
        <v>31464.592272000002</v>
      </c>
      <c r="I1716" s="3">
        <v>359.40688599999999</v>
      </c>
      <c r="J1716">
        <v>3.9899999999999996E-3</v>
      </c>
      <c r="N1716" s="18"/>
      <c r="O1716" s="8"/>
      <c r="S1716">
        <v>-121.987708</v>
      </c>
      <c r="T1716">
        <v>36.767004999999997</v>
      </c>
      <c r="U1716">
        <v>28431.587061999999</v>
      </c>
      <c r="V1716">
        <v>352.31377800000001</v>
      </c>
      <c r="W1716" s="3">
        <v>4.2828999999999999E-2</v>
      </c>
      <c r="X1716">
        <v>28393.956200000001</v>
      </c>
      <c r="Y1716">
        <v>-902.15838599999995</v>
      </c>
    </row>
    <row r="1717" spans="1:25" customFormat="1" x14ac:dyDescent="0.2">
      <c r="A1717" s="5">
        <v>31433.220300000001</v>
      </c>
      <c r="B1717" s="6">
        <v>-1004.323975</v>
      </c>
      <c r="E1717" s="8"/>
      <c r="F1717" s="2">
        <v>-122.009427</v>
      </c>
      <c r="G1717" s="2">
        <v>36.778450999999997</v>
      </c>
      <c r="H1717" s="3">
        <v>31474.610808000001</v>
      </c>
      <c r="I1717" s="3">
        <v>359.40688399999999</v>
      </c>
      <c r="J1717">
        <v>1.1764E-2</v>
      </c>
      <c r="N1717" s="18"/>
      <c r="O1717" s="8"/>
      <c r="S1717">
        <v>-121.98772200000001</v>
      </c>
      <c r="T1717">
        <v>36.767094999999998</v>
      </c>
      <c r="U1717">
        <v>28441.667341</v>
      </c>
      <c r="V1717">
        <v>352.31380899999999</v>
      </c>
      <c r="W1717" s="3">
        <v>4.0731000000000003E-2</v>
      </c>
      <c r="X1717">
        <v>28404.0314</v>
      </c>
      <c r="Y1717">
        <v>-902.47835299999997</v>
      </c>
    </row>
    <row r="1718" spans="1:25" customFormat="1" x14ac:dyDescent="0.2">
      <c r="A1718" s="5">
        <v>31444.340700000001</v>
      </c>
      <c r="B1718" s="6">
        <v>-1004.711243</v>
      </c>
      <c r="E1718" s="8"/>
      <c r="F1718" s="2">
        <v>-122.00953800000001</v>
      </c>
      <c r="G1718" s="2">
        <v>36.778495999999997</v>
      </c>
      <c r="H1718" s="3">
        <v>31485.737958000002</v>
      </c>
      <c r="I1718" s="3">
        <v>296.12169699999998</v>
      </c>
      <c r="J1718">
        <v>3.1710000000000002E-2</v>
      </c>
      <c r="N1718" s="18"/>
      <c r="O1718" s="8"/>
      <c r="S1718">
        <v>-121.987785</v>
      </c>
      <c r="T1718">
        <v>36.767276000000003</v>
      </c>
      <c r="U1718">
        <v>28462.475437000001</v>
      </c>
      <c r="V1718">
        <v>343.54484500000001</v>
      </c>
      <c r="W1718" s="3">
        <v>4.1475999999999999E-2</v>
      </c>
      <c r="X1718">
        <v>28424.8184</v>
      </c>
      <c r="Y1718">
        <v>-903.41543100000001</v>
      </c>
    </row>
    <row r="1719" spans="1:25" customFormat="1" x14ac:dyDescent="0.2">
      <c r="A1719" s="5">
        <v>31477.7019</v>
      </c>
      <c r="B1719" s="6">
        <v>-1005.734497</v>
      </c>
      <c r="E1719" s="8"/>
      <c r="F1719" s="2">
        <v>-122.009872</v>
      </c>
      <c r="G1719" s="2">
        <v>36.778630999999997</v>
      </c>
      <c r="H1719" s="3">
        <v>31519.114839999998</v>
      </c>
      <c r="I1719" s="3">
        <v>296.12185599999998</v>
      </c>
      <c r="J1719">
        <v>3.0672000000000001E-2</v>
      </c>
      <c r="N1719" s="18"/>
      <c r="O1719" s="8"/>
      <c r="S1719">
        <v>-121.98783299999999</v>
      </c>
      <c r="T1719">
        <v>36.767411000000003</v>
      </c>
      <c r="U1719">
        <v>28478.076152000001</v>
      </c>
      <c r="V1719">
        <v>343.54490700000002</v>
      </c>
      <c r="W1719" s="3">
        <v>2.4473000000000002E-2</v>
      </c>
      <c r="X1719">
        <v>28440.408599999999</v>
      </c>
      <c r="Y1719">
        <v>-903.987122</v>
      </c>
    </row>
    <row r="1720" spans="1:25" customFormat="1" x14ac:dyDescent="0.2">
      <c r="A1720" s="5">
        <v>31477.7019</v>
      </c>
      <c r="B1720" s="6">
        <v>-1005.734497</v>
      </c>
      <c r="E1720" s="8"/>
      <c r="F1720" s="2">
        <v>-122.009872</v>
      </c>
      <c r="G1720" s="2">
        <v>36.778630999999997</v>
      </c>
      <c r="H1720" s="3">
        <v>31519.114839999998</v>
      </c>
      <c r="I1720" s="3">
        <v>281.24819100000002</v>
      </c>
      <c r="J1720">
        <v>2.5304E-2</v>
      </c>
      <c r="N1720" s="18"/>
      <c r="O1720" s="8"/>
      <c r="S1720">
        <v>-121.987881</v>
      </c>
      <c r="T1720">
        <v>36.767546000000003</v>
      </c>
      <c r="U1720">
        <v>28493.667561999999</v>
      </c>
      <c r="V1720">
        <v>343.54496</v>
      </c>
      <c r="W1720" s="3">
        <v>3.1433999999999997E-2</v>
      </c>
      <c r="X1720">
        <v>28455.998899999999</v>
      </c>
      <c r="Y1720">
        <v>-904.17851900000005</v>
      </c>
    </row>
    <row r="1721" spans="1:25" customFormat="1" x14ac:dyDescent="0.2">
      <c r="A1721" s="5">
        <v>31511.063099999999</v>
      </c>
      <c r="B1721" s="6">
        <v>-1006.578674</v>
      </c>
      <c r="E1721" s="8"/>
      <c r="F1721" s="2">
        <v>-122.010206</v>
      </c>
      <c r="G1721" s="2">
        <v>36.778765999999997</v>
      </c>
      <c r="H1721" s="3">
        <v>31552.486663</v>
      </c>
      <c r="I1721" s="3">
        <v>296.122095</v>
      </c>
      <c r="J1721">
        <v>2.9895000000000001E-2</v>
      </c>
      <c r="N1721" s="18"/>
      <c r="O1721" s="8"/>
      <c r="S1721">
        <v>-121.987944</v>
      </c>
      <c r="T1721">
        <v>36.767726000000003</v>
      </c>
      <c r="U1721">
        <v>28514.476331000002</v>
      </c>
      <c r="V1721">
        <v>343.54502300000001</v>
      </c>
      <c r="W1721" s="3">
        <v>4.6117999999999999E-2</v>
      </c>
      <c r="X1721">
        <v>28476.785800000001</v>
      </c>
      <c r="Y1721">
        <v>-905.13061500000003</v>
      </c>
    </row>
    <row r="1722" spans="1:25" customFormat="1" x14ac:dyDescent="0.2">
      <c r="A1722" s="5">
        <v>31522.183400000002</v>
      </c>
      <c r="B1722" s="6">
        <v>-1007.06429</v>
      </c>
      <c r="E1722" s="8"/>
      <c r="F1722" s="2">
        <v>-122.010317</v>
      </c>
      <c r="G1722" s="2">
        <v>36.778812000000002</v>
      </c>
      <c r="H1722" s="3">
        <v>31563.617631000001</v>
      </c>
      <c r="I1722" s="3">
        <v>296.122254</v>
      </c>
      <c r="J1722">
        <v>4.1154999999999997E-2</v>
      </c>
      <c r="N1722" s="18"/>
      <c r="O1722" s="8"/>
      <c r="S1722">
        <v>-121.987944</v>
      </c>
      <c r="T1722">
        <v>36.767816000000003</v>
      </c>
      <c r="U1722">
        <v>28524.485634000001</v>
      </c>
      <c r="V1722">
        <v>359.39416999999997</v>
      </c>
      <c r="W1722" s="3">
        <v>7.9500000000000005E-3</v>
      </c>
      <c r="X1722">
        <v>28486.784199999998</v>
      </c>
      <c r="Y1722">
        <v>-905.59828700000003</v>
      </c>
    </row>
    <row r="1723" spans="1:25" customFormat="1" x14ac:dyDescent="0.2">
      <c r="A1723" s="5">
        <v>31536.277300000002</v>
      </c>
      <c r="B1723" s="6">
        <v>-1007.616374</v>
      </c>
      <c r="E1723" s="8"/>
      <c r="F1723" s="2">
        <v>-122.010429</v>
      </c>
      <c r="G1723" s="2">
        <v>36.778902000000002</v>
      </c>
      <c r="H1723" s="3">
        <v>31577.722326999999</v>
      </c>
      <c r="I1723" s="3">
        <v>314.59438399999999</v>
      </c>
      <c r="J1723">
        <v>6.3628000000000004E-2</v>
      </c>
      <c r="K1723">
        <v>-1007.616374</v>
      </c>
      <c r="N1723" s="18"/>
      <c r="O1723" s="8"/>
      <c r="S1723">
        <v>-121.987944</v>
      </c>
      <c r="T1723">
        <v>36.768087000000001</v>
      </c>
      <c r="U1723">
        <v>28554.481124000002</v>
      </c>
      <c r="V1723">
        <v>359.39416699999998</v>
      </c>
      <c r="W1723" s="3">
        <v>1.2963000000000001E-2</v>
      </c>
      <c r="X1723">
        <v>28516.779299999998</v>
      </c>
      <c r="Y1723">
        <v>-905.44854699999996</v>
      </c>
    </row>
    <row r="1724" spans="1:25" customFormat="1" x14ac:dyDescent="0.2">
      <c r="A1724" s="5">
        <v>31550.371200000001</v>
      </c>
      <c r="B1724" s="6">
        <v>-1008.857808</v>
      </c>
      <c r="E1724" s="8"/>
      <c r="F1724" s="2">
        <v>-122.01054000000001</v>
      </c>
      <c r="G1724" s="2">
        <v>36.778992000000002</v>
      </c>
      <c r="H1724" s="3">
        <v>31591.870774999999</v>
      </c>
      <c r="I1724" s="3">
        <v>314.59448300000003</v>
      </c>
      <c r="J1724">
        <v>6.2473000000000001E-2</v>
      </c>
      <c r="N1724" s="18"/>
      <c r="O1724" s="8"/>
      <c r="S1724">
        <v>-121.987944</v>
      </c>
      <c r="T1724">
        <v>36.768537000000002</v>
      </c>
      <c r="U1724">
        <v>28604.534092999998</v>
      </c>
      <c r="V1724">
        <v>359.39416</v>
      </c>
      <c r="W1724" s="3">
        <v>6.7975999999999995E-2</v>
      </c>
      <c r="X1724">
        <v>28566.771199999999</v>
      </c>
      <c r="Y1724">
        <v>-907.74446599999999</v>
      </c>
    </row>
    <row r="1725" spans="1:25" customFormat="1" x14ac:dyDescent="0.2">
      <c r="A1725" s="5">
        <v>31578.5589</v>
      </c>
      <c r="B1725" s="6">
        <v>-1010.257833</v>
      </c>
      <c r="E1725" s="8"/>
      <c r="F1725" s="2">
        <v>-122.010762</v>
      </c>
      <c r="G1725" s="2">
        <v>36.779172000000003</v>
      </c>
      <c r="H1725" s="3">
        <v>31620.093253999999</v>
      </c>
      <c r="I1725" s="3">
        <v>314.59463199999999</v>
      </c>
      <c r="J1725">
        <v>3.6336E-2</v>
      </c>
      <c r="N1725" s="18"/>
      <c r="O1725" s="8"/>
      <c r="S1725">
        <v>-121.987944</v>
      </c>
      <c r="T1725">
        <v>36.768628</v>
      </c>
      <c r="U1725">
        <v>28614.554918000002</v>
      </c>
      <c r="V1725">
        <v>359.394158</v>
      </c>
      <c r="W1725" s="3">
        <v>6.3103000000000006E-2</v>
      </c>
      <c r="X1725">
        <v>28576.7696</v>
      </c>
      <c r="Y1725">
        <v>-908.414897</v>
      </c>
    </row>
    <row r="1726" spans="1:25" customFormat="1" x14ac:dyDescent="0.2">
      <c r="A1726" s="5">
        <v>31592.6528</v>
      </c>
      <c r="B1726" s="6">
        <v>-1010.394165</v>
      </c>
      <c r="E1726" s="8"/>
      <c r="F1726" s="2">
        <v>-122.010874</v>
      </c>
      <c r="G1726" s="2">
        <v>36.779262000000003</v>
      </c>
      <c r="H1726" s="3">
        <v>31634.187766999999</v>
      </c>
      <c r="I1726" s="3">
        <v>314.59478100000001</v>
      </c>
      <c r="J1726">
        <v>2.4389000000000001E-2</v>
      </c>
      <c r="N1726" s="18"/>
      <c r="O1726" s="8"/>
      <c r="S1726">
        <v>-121.987944</v>
      </c>
      <c r="T1726">
        <v>36.768898</v>
      </c>
      <c r="U1726">
        <v>28644.607237</v>
      </c>
      <c r="V1726">
        <v>359.39415600000001</v>
      </c>
      <c r="W1726" s="3">
        <v>5.7078999999999998E-2</v>
      </c>
      <c r="X1726">
        <v>28606.7647</v>
      </c>
      <c r="Y1726">
        <v>-910.26818800000001</v>
      </c>
    </row>
    <row r="1727" spans="1:25" customFormat="1" x14ac:dyDescent="0.2">
      <c r="A1727" s="5">
        <v>31606.746599999999</v>
      </c>
      <c r="B1727" s="6">
        <v>-1010.9453119999999</v>
      </c>
      <c r="E1727" s="8"/>
      <c r="F1727" s="2">
        <v>-122.01098500000001</v>
      </c>
      <c r="G1727" s="2">
        <v>36.779352000000003</v>
      </c>
      <c r="H1727" s="3">
        <v>31648.292384</v>
      </c>
      <c r="I1727" s="3">
        <v>314.59488099999999</v>
      </c>
      <c r="J1727">
        <v>3.8968999999999997E-2</v>
      </c>
      <c r="N1727" s="18"/>
      <c r="O1727" s="8"/>
      <c r="S1727">
        <v>-121.987944</v>
      </c>
      <c r="T1727">
        <v>36.769168000000001</v>
      </c>
      <c r="U1727">
        <v>28674.643465000001</v>
      </c>
      <c r="V1727">
        <v>359.39415200000002</v>
      </c>
      <c r="W1727" s="3">
        <v>6.2521999999999994E-2</v>
      </c>
      <c r="X1727">
        <v>28636.7598</v>
      </c>
      <c r="Y1727">
        <v>-911.83909100000005</v>
      </c>
    </row>
    <row r="1728" spans="1:25" customFormat="1" x14ac:dyDescent="0.2">
      <c r="A1728" s="5">
        <v>31624.690200000001</v>
      </c>
      <c r="B1728" s="6">
        <v>-1011.642619</v>
      </c>
      <c r="E1728" s="8"/>
      <c r="F1728" s="2">
        <v>-122.011152</v>
      </c>
      <c r="G1728" s="2">
        <v>36.779442000000003</v>
      </c>
      <c r="H1728" s="3">
        <v>31666.249531000001</v>
      </c>
      <c r="I1728" s="3">
        <v>303.27088600000002</v>
      </c>
      <c r="J1728">
        <v>3.4738999999999999E-2</v>
      </c>
      <c r="N1728" s="18"/>
      <c r="O1728" s="8"/>
      <c r="S1728">
        <v>-121.987944</v>
      </c>
      <c r="T1728">
        <v>36.769348999999998</v>
      </c>
      <c r="U1728">
        <v>28694.700559000001</v>
      </c>
      <c r="V1728">
        <v>359.39414900000003</v>
      </c>
      <c r="W1728" s="3">
        <v>8.5060999999999998E-2</v>
      </c>
      <c r="X1728">
        <v>28656.7565</v>
      </c>
      <c r="Y1728">
        <v>-913.39379899999994</v>
      </c>
    </row>
    <row r="1729" spans="1:25" customFormat="1" x14ac:dyDescent="0.2">
      <c r="A1729" s="5">
        <v>31630.671399999999</v>
      </c>
      <c r="B1729" s="6">
        <v>-1011.776442</v>
      </c>
      <c r="E1729" s="8"/>
      <c r="F1729" s="2">
        <v>-122.011208</v>
      </c>
      <c r="G1729" s="2">
        <v>36.779471999999998</v>
      </c>
      <c r="H1729" s="3">
        <v>31672.232226</v>
      </c>
      <c r="I1729" s="3">
        <v>303.27097300000003</v>
      </c>
      <c r="J1729">
        <v>3.0535E-2</v>
      </c>
      <c r="N1729" s="18"/>
      <c r="O1729" s="8"/>
      <c r="S1729">
        <v>-121.98792400000001</v>
      </c>
      <c r="T1729">
        <v>36.769438999999998</v>
      </c>
      <c r="U1729">
        <v>28704.910908000002</v>
      </c>
      <c r="V1729">
        <v>9.6346329999999991</v>
      </c>
      <c r="W1729" s="3">
        <v>9.3935000000000005E-2</v>
      </c>
      <c r="X1729">
        <v>28666.916799999999</v>
      </c>
      <c r="Y1729">
        <v>-914.404269</v>
      </c>
    </row>
    <row r="1730" spans="1:25" customFormat="1" x14ac:dyDescent="0.2">
      <c r="A1730" s="5">
        <v>31666.5586</v>
      </c>
      <c r="B1730" s="6">
        <v>-1010.364163</v>
      </c>
      <c r="E1730" s="8"/>
      <c r="F1730" s="2">
        <v>-122.01154200000001</v>
      </c>
      <c r="G1730" s="2">
        <v>36.779653000000003</v>
      </c>
      <c r="H1730" s="3">
        <v>31708.147153999998</v>
      </c>
      <c r="I1730" s="3">
        <v>303.27112499999998</v>
      </c>
      <c r="J1730">
        <v>1.7857999999999999E-2</v>
      </c>
      <c r="N1730" s="18"/>
      <c r="O1730" s="8"/>
      <c r="S1730">
        <v>-121.987863</v>
      </c>
      <c r="T1730">
        <v>36.769708999999999</v>
      </c>
      <c r="U1730">
        <v>28735.520571000001</v>
      </c>
      <c r="V1730">
        <v>9.634582</v>
      </c>
      <c r="W1730" s="3">
        <v>0.10453800000000001</v>
      </c>
      <c r="X1730">
        <v>28697.397400000002</v>
      </c>
      <c r="Y1730">
        <v>-917.21141999999998</v>
      </c>
    </row>
    <row r="1731" spans="1:25" customFormat="1" x14ac:dyDescent="0.2">
      <c r="A1731" s="5">
        <v>31678.5209</v>
      </c>
      <c r="B1731" s="6">
        <v>-1010.921956</v>
      </c>
      <c r="E1731" s="8"/>
      <c r="F1731" s="2">
        <v>-122.011653</v>
      </c>
      <c r="G1731" s="2">
        <v>36.779713000000001</v>
      </c>
      <c r="H1731" s="3">
        <v>31720.122522000001</v>
      </c>
      <c r="I1731" s="3">
        <v>303.271298</v>
      </c>
      <c r="J1731">
        <v>2.7414000000000001E-2</v>
      </c>
      <c r="N1731" s="18"/>
      <c r="O1731" s="8"/>
      <c r="S1731">
        <v>-121.98783299999999</v>
      </c>
      <c r="T1731">
        <v>36.769843999999999</v>
      </c>
      <c r="U1731">
        <v>28750.888011999999</v>
      </c>
      <c r="V1731">
        <v>9.634525</v>
      </c>
      <c r="W1731" s="3">
        <v>0.120646</v>
      </c>
      <c r="X1731">
        <v>28712.6378</v>
      </c>
      <c r="Y1731">
        <v>-919.18383800000004</v>
      </c>
    </row>
    <row r="1732" spans="1:25" customFormat="1" x14ac:dyDescent="0.2">
      <c r="A1732" s="5">
        <v>31702.4457</v>
      </c>
      <c r="B1732" s="6">
        <v>-1011.347955</v>
      </c>
      <c r="E1732" s="8"/>
      <c r="F1732" s="2">
        <v>-122.011876</v>
      </c>
      <c r="G1732" s="2">
        <v>36.779833000000004</v>
      </c>
      <c r="H1732" s="3">
        <v>31744.051035</v>
      </c>
      <c r="I1732" s="3">
        <v>303.27142800000001</v>
      </c>
      <c r="J1732">
        <v>3.4450000000000001E-3</v>
      </c>
      <c r="N1732" s="18"/>
      <c r="O1732" s="8"/>
      <c r="S1732">
        <v>-121.987742</v>
      </c>
      <c r="T1732">
        <v>36.770249999999997</v>
      </c>
      <c r="U1732">
        <v>28796.715076</v>
      </c>
      <c r="V1732">
        <v>9.63443</v>
      </c>
      <c r="W1732" s="3">
        <v>4.1605000000000003E-2</v>
      </c>
      <c r="X1732">
        <v>28758.358800000002</v>
      </c>
      <c r="Y1732">
        <v>-921.70734200000004</v>
      </c>
    </row>
    <row r="1733" spans="1:25" customFormat="1" x14ac:dyDescent="0.2">
      <c r="A1733" s="5">
        <v>31714.407999999999</v>
      </c>
      <c r="B1733" s="6">
        <v>-1011.045573</v>
      </c>
      <c r="E1733" s="8"/>
      <c r="F1733" s="2">
        <v>-122.011987</v>
      </c>
      <c r="G1733" s="2">
        <v>36.779893000000001</v>
      </c>
      <c r="H1733" s="3">
        <v>31756.017206</v>
      </c>
      <c r="I1733" s="3">
        <v>303.27155900000002</v>
      </c>
      <c r="J1733">
        <v>2.7244000000000001E-2</v>
      </c>
      <c r="N1733" s="18"/>
      <c r="O1733" s="8"/>
      <c r="S1733">
        <v>-121.98772200000001</v>
      </c>
      <c r="T1733">
        <v>36.770339999999997</v>
      </c>
      <c r="U1733">
        <v>28806.912678000001</v>
      </c>
      <c r="V1733">
        <v>9.6343800000000002</v>
      </c>
      <c r="W1733" s="3">
        <v>8.6921999999999999E-2</v>
      </c>
      <c r="X1733">
        <v>28768.519</v>
      </c>
      <c r="Y1733">
        <v>-922.57967099999996</v>
      </c>
    </row>
    <row r="1734" spans="1:25" customFormat="1" x14ac:dyDescent="0.2">
      <c r="A1734" s="5">
        <v>31730.349600000001</v>
      </c>
      <c r="B1734" s="6">
        <v>-1010.5877379999999</v>
      </c>
      <c r="E1734" s="8"/>
      <c r="F1734" s="2">
        <v>-122.01212599999999</v>
      </c>
      <c r="G1734" s="2">
        <v>36.779983000000001</v>
      </c>
      <c r="H1734" s="3">
        <v>31771.965407</v>
      </c>
      <c r="I1734" s="3">
        <v>308.25115499999998</v>
      </c>
      <c r="J1734">
        <v>1.8533000000000001E-2</v>
      </c>
      <c r="N1734" s="18"/>
      <c r="O1734" s="8"/>
      <c r="S1734">
        <v>-121.98772200000001</v>
      </c>
      <c r="T1734">
        <v>36.770519999999998</v>
      </c>
      <c r="U1734">
        <v>28826.985768999999</v>
      </c>
      <c r="V1734">
        <v>359.39399900000001</v>
      </c>
      <c r="W1734" s="3">
        <v>7.3266999999999999E-2</v>
      </c>
      <c r="X1734">
        <v>28788.515800000001</v>
      </c>
      <c r="Y1734">
        <v>-924.32863399999997</v>
      </c>
    </row>
    <row r="1735" spans="1:25" customFormat="1" x14ac:dyDescent="0.2">
      <c r="A1735" s="5">
        <v>31739.9146</v>
      </c>
      <c r="B1735" s="6">
        <v>-1010.572864</v>
      </c>
      <c r="E1735" s="8"/>
      <c r="F1735" s="2">
        <v>-122.01221</v>
      </c>
      <c r="G1735" s="2">
        <v>36.780037</v>
      </c>
      <c r="H1735" s="3">
        <v>31781.530389</v>
      </c>
      <c r="I1735" s="3">
        <v>308.25124699999998</v>
      </c>
      <c r="J1735">
        <v>2.3251999999999998E-2</v>
      </c>
      <c r="K1735">
        <v>-1010.572864</v>
      </c>
      <c r="N1735" s="18"/>
      <c r="O1735" s="8"/>
      <c r="S1735">
        <v>-121.98772200000001</v>
      </c>
      <c r="T1735">
        <v>36.770791000000003</v>
      </c>
      <c r="U1735">
        <v>28857.04189</v>
      </c>
      <c r="V1735">
        <v>359.39399600000002</v>
      </c>
      <c r="W1735" s="3">
        <v>3.5966999999999999E-2</v>
      </c>
      <c r="X1735">
        <v>28818.510900000001</v>
      </c>
      <c r="Y1735">
        <v>-926.24243200000001</v>
      </c>
    </row>
    <row r="1736" spans="1:25" customFormat="1" x14ac:dyDescent="0.2">
      <c r="A1736" s="5">
        <v>31778.1744</v>
      </c>
      <c r="B1736" s="6">
        <v>-1011.6997679999999</v>
      </c>
      <c r="E1736" s="8"/>
      <c r="F1736" s="2">
        <v>-122.01254299999999</v>
      </c>
      <c r="G1736" s="2">
        <v>36.780253999999999</v>
      </c>
      <c r="H1736" s="3">
        <v>31819.806821999999</v>
      </c>
      <c r="I1736" s="3">
        <v>308.25142</v>
      </c>
      <c r="J1736">
        <v>2.9454000000000001E-2</v>
      </c>
      <c r="N1736" s="18"/>
      <c r="O1736" s="8"/>
      <c r="S1736">
        <v>-121.98772200000001</v>
      </c>
      <c r="T1736">
        <v>36.771061000000003</v>
      </c>
      <c r="U1736">
        <v>28887.038013000001</v>
      </c>
      <c r="V1736">
        <v>359.39399200000003</v>
      </c>
      <c r="W1736" s="3">
        <v>1.6303000000000002E-2</v>
      </c>
      <c r="X1736">
        <v>28848.506000000001</v>
      </c>
      <c r="Y1736">
        <v>-926.48630800000001</v>
      </c>
    </row>
    <row r="1737" spans="1:25" customFormat="1" x14ac:dyDescent="0.2">
      <c r="A1737" s="5">
        <v>31778.1744</v>
      </c>
      <c r="B1737" s="6">
        <v>-1011.6997679999999</v>
      </c>
      <c r="E1737" s="8"/>
      <c r="F1737" s="2">
        <v>-122.01254299999999</v>
      </c>
      <c r="G1737" s="2">
        <v>36.780253999999999</v>
      </c>
      <c r="H1737" s="3">
        <v>31819.806821999999</v>
      </c>
      <c r="I1737" s="3">
        <v>0</v>
      </c>
      <c r="J1737">
        <v>7.7869999999999997E-3</v>
      </c>
      <c r="N1737" s="18"/>
      <c r="O1737" s="8"/>
      <c r="S1737">
        <v>-121.98772200000001</v>
      </c>
      <c r="T1737">
        <v>36.771151000000003</v>
      </c>
      <c r="U1737">
        <v>28897.044718000001</v>
      </c>
      <c r="V1737">
        <v>359.39398899999998</v>
      </c>
      <c r="W1737" s="3">
        <v>4.5570000000000003E-3</v>
      </c>
      <c r="X1737">
        <v>28858.504400000002</v>
      </c>
      <c r="Y1737">
        <v>-926.89445000000001</v>
      </c>
    </row>
    <row r="1738" spans="1:25" customFormat="1" x14ac:dyDescent="0.2">
      <c r="A1738" s="5">
        <v>31816.4342</v>
      </c>
      <c r="B1738" s="6">
        <v>-1011.997693</v>
      </c>
      <c r="E1738" s="8"/>
      <c r="F1738" s="2">
        <v>-122.012877</v>
      </c>
      <c r="G1738" s="2">
        <v>36.780470000000001</v>
      </c>
      <c r="H1738" s="3">
        <v>31858.067756</v>
      </c>
      <c r="I1738" s="3">
        <v>308.25169699999998</v>
      </c>
      <c r="J1738">
        <v>1.2640999999999999E-2</v>
      </c>
      <c r="N1738" s="18"/>
      <c r="O1738" s="8"/>
      <c r="S1738">
        <v>-121.98772200000001</v>
      </c>
      <c r="T1738">
        <v>36.771331000000004</v>
      </c>
      <c r="U1738">
        <v>28917.043314999999</v>
      </c>
      <c r="V1738">
        <v>359.39398699999998</v>
      </c>
      <c r="W1738" s="3">
        <v>2.9267000000000001E-2</v>
      </c>
      <c r="X1738">
        <v>28878.501199999999</v>
      </c>
      <c r="Y1738">
        <v>-926.62298599999997</v>
      </c>
    </row>
    <row r="1739" spans="1:25" customFormat="1" x14ac:dyDescent="0.2">
      <c r="A1739" s="5">
        <v>31825.999199999998</v>
      </c>
      <c r="B1739" s="6">
        <v>-1012.304337</v>
      </c>
      <c r="E1739" s="8"/>
      <c r="F1739" s="2">
        <v>-122.012961</v>
      </c>
      <c r="G1739" s="2">
        <v>36.780524</v>
      </c>
      <c r="H1739" s="3">
        <v>31867.637602999999</v>
      </c>
      <c r="I1739" s="3">
        <v>308.25187</v>
      </c>
      <c r="J1739">
        <v>1.9521E-2</v>
      </c>
      <c r="N1739" s="18"/>
      <c r="O1739" s="8"/>
      <c r="S1739">
        <v>-121.98772200000001</v>
      </c>
      <c r="T1739">
        <v>36.771602000000001</v>
      </c>
      <c r="U1739">
        <v>28947.062112</v>
      </c>
      <c r="V1739">
        <v>359.39398399999999</v>
      </c>
      <c r="W1739" s="3">
        <v>2.2237E-2</v>
      </c>
      <c r="X1739">
        <v>28908.496299999999</v>
      </c>
      <c r="Y1739">
        <v>-925.43131500000004</v>
      </c>
    </row>
    <row r="1740" spans="1:25" customFormat="1" x14ac:dyDescent="0.2">
      <c r="A1740" s="5">
        <v>31841.940699999999</v>
      </c>
      <c r="B1740" s="6">
        <v>-1012.495605</v>
      </c>
      <c r="E1740" s="8"/>
      <c r="F1740" s="2">
        <v>-122.01309999999999</v>
      </c>
      <c r="G1740" s="2">
        <v>36.780614</v>
      </c>
      <c r="H1740" s="3">
        <v>31883.580296</v>
      </c>
      <c r="I1740" s="3">
        <v>308.25196199999999</v>
      </c>
      <c r="J1740">
        <v>5.6420000000000003E-3</v>
      </c>
      <c r="N1740" s="18"/>
      <c r="O1740" s="8"/>
      <c r="S1740">
        <v>-121.98772200000001</v>
      </c>
      <c r="T1740">
        <v>36.771962000000002</v>
      </c>
      <c r="U1740">
        <v>28987.183493</v>
      </c>
      <c r="V1740">
        <v>359.393978</v>
      </c>
      <c r="W1740" s="3">
        <v>5.3683000000000002E-2</v>
      </c>
      <c r="X1740">
        <v>28948.489799999999</v>
      </c>
      <c r="Y1740">
        <v>-928.61637399999995</v>
      </c>
    </row>
    <row r="1741" spans="1:25" customFormat="1" x14ac:dyDescent="0.2">
      <c r="A1741" s="5">
        <v>31859.9293</v>
      </c>
      <c r="B1741" s="6">
        <v>-1012.495758</v>
      </c>
      <c r="E1741" s="8"/>
      <c r="F1741" s="2">
        <v>-122.013211</v>
      </c>
      <c r="G1741" s="2">
        <v>36.780749</v>
      </c>
      <c r="H1741" s="3">
        <v>31901.568942000002</v>
      </c>
      <c r="I1741" s="3">
        <v>325.89199500000001</v>
      </c>
      <c r="J1741">
        <v>1.0295E-2</v>
      </c>
      <c r="N1741" s="18"/>
      <c r="O1741" s="8"/>
      <c r="S1741">
        <v>-121.987785</v>
      </c>
      <c r="T1741">
        <v>36.772142000000002</v>
      </c>
      <c r="U1741">
        <v>29007.994114000001</v>
      </c>
      <c r="V1741">
        <v>343.54573900000003</v>
      </c>
      <c r="W1741" s="3">
        <v>4.9838E-2</v>
      </c>
      <c r="X1741">
        <v>28969.276699999999</v>
      </c>
      <c r="Y1741">
        <v>-929.60966299999995</v>
      </c>
    </row>
    <row r="1742" spans="1:25" customFormat="1" x14ac:dyDescent="0.2">
      <c r="A1742" s="5">
        <v>31865.925599999999</v>
      </c>
      <c r="B1742" s="6">
        <v>-1012.2486709999999</v>
      </c>
      <c r="E1742" s="8"/>
      <c r="F1742" s="2">
        <v>-122.013248</v>
      </c>
      <c r="G1742" s="2">
        <v>36.780794</v>
      </c>
      <c r="H1742" s="3">
        <v>31907.570244999999</v>
      </c>
      <c r="I1742" s="3">
        <v>325.89206899999999</v>
      </c>
      <c r="J1742">
        <v>1.4922E-2</v>
      </c>
      <c r="N1742" s="18"/>
      <c r="O1742" s="8"/>
      <c r="S1742">
        <v>-121.98783299999999</v>
      </c>
      <c r="T1742">
        <v>36.772278</v>
      </c>
      <c r="U1742">
        <v>29023.605822000001</v>
      </c>
      <c r="V1742">
        <v>343.54580199999998</v>
      </c>
      <c r="W1742" s="3">
        <v>3.7663000000000002E-2</v>
      </c>
      <c r="X1742">
        <v>28984.866900000001</v>
      </c>
      <c r="Y1742">
        <v>-930.42935199999999</v>
      </c>
    </row>
    <row r="1743" spans="1:25" customFormat="1" x14ac:dyDescent="0.2">
      <c r="A1743" s="5">
        <v>31901.9028</v>
      </c>
      <c r="B1743" s="6">
        <v>-1011.869432</v>
      </c>
      <c r="E1743" s="8"/>
      <c r="F1743" s="2">
        <v>-122.013471</v>
      </c>
      <c r="G1743" s="2">
        <v>36.781064999999998</v>
      </c>
      <c r="H1743" s="3">
        <v>31943.549501000001</v>
      </c>
      <c r="I1743" s="3">
        <v>325.8922</v>
      </c>
      <c r="J1743">
        <v>1.2795000000000001E-2</v>
      </c>
      <c r="N1743" s="18"/>
      <c r="O1743" s="8"/>
      <c r="S1743">
        <v>-121.987881</v>
      </c>
      <c r="T1743">
        <v>36.772413</v>
      </c>
      <c r="U1743">
        <v>29039.200029</v>
      </c>
      <c r="V1743">
        <v>343.54585500000002</v>
      </c>
      <c r="W1743" s="3">
        <v>3.4512000000000001E-2</v>
      </c>
      <c r="X1743">
        <v>29000.4571</v>
      </c>
      <c r="Y1743">
        <v>-930.78402300000005</v>
      </c>
    </row>
    <row r="1744" spans="1:25" customFormat="1" x14ac:dyDescent="0.2">
      <c r="A1744" s="5">
        <v>31913.895199999999</v>
      </c>
      <c r="B1744" s="6">
        <v>-1011.634888</v>
      </c>
      <c r="E1744" s="8"/>
      <c r="F1744" s="2">
        <v>-122.01354499999999</v>
      </c>
      <c r="G1744" s="2">
        <v>36.781154999999998</v>
      </c>
      <c r="H1744" s="3">
        <v>31955.544204999998</v>
      </c>
      <c r="I1744" s="3">
        <v>325.89234900000002</v>
      </c>
      <c r="J1744">
        <v>4.4809999999999997E-3</v>
      </c>
      <c r="N1744" s="18"/>
      <c r="O1744" s="8"/>
      <c r="S1744">
        <v>-121.987944</v>
      </c>
      <c r="T1744">
        <v>36.772593000000001</v>
      </c>
      <c r="U1744">
        <v>29060.006431999998</v>
      </c>
      <c r="V1744">
        <v>343.54591799999997</v>
      </c>
      <c r="W1744" s="3">
        <v>3.9285E-2</v>
      </c>
      <c r="X1744">
        <v>29021.243900000001</v>
      </c>
      <c r="Y1744">
        <v>-931.68481399999996</v>
      </c>
    </row>
    <row r="1745" spans="1:25" customFormat="1" x14ac:dyDescent="0.2">
      <c r="A1745" s="5">
        <v>31937.88</v>
      </c>
      <c r="B1745" s="6">
        <v>-1011.708225</v>
      </c>
      <c r="E1745" s="8"/>
      <c r="F1745" s="2">
        <v>-122.013694</v>
      </c>
      <c r="G1745" s="2">
        <v>36.781334999999999</v>
      </c>
      <c r="H1745" s="3">
        <v>31979.529125000001</v>
      </c>
      <c r="I1745" s="3">
        <v>325.89246000000003</v>
      </c>
      <c r="J1745">
        <v>2.4634E-2</v>
      </c>
      <c r="K1745">
        <v>-1011.708225</v>
      </c>
      <c r="N1745" s="18"/>
      <c r="O1745" s="8"/>
      <c r="S1745">
        <v>-121.987981</v>
      </c>
      <c r="T1745">
        <v>36.772683000000001</v>
      </c>
      <c r="U1745">
        <v>29070.544055999999</v>
      </c>
      <c r="V1745">
        <v>341.069636</v>
      </c>
      <c r="W1745" s="3">
        <v>5.6246999999999998E-2</v>
      </c>
      <c r="X1745">
        <v>29031.776399999999</v>
      </c>
      <c r="Y1745">
        <v>-932.014411</v>
      </c>
    </row>
    <row r="1746" spans="1:25" customFormat="1" x14ac:dyDescent="0.2">
      <c r="A1746" s="5">
        <v>31949.8724</v>
      </c>
      <c r="B1746" s="6">
        <v>-1012.521159</v>
      </c>
      <c r="E1746" s="8"/>
      <c r="F1746" s="2">
        <v>-122.013768</v>
      </c>
      <c r="G1746" s="2">
        <v>36.781424999999999</v>
      </c>
      <c r="H1746" s="3">
        <v>31991.549043999999</v>
      </c>
      <c r="I1746" s="3">
        <v>325.89257199999997</v>
      </c>
      <c r="J1746">
        <v>6.4618999999999996E-2</v>
      </c>
      <c r="N1746" s="18"/>
      <c r="O1746" s="8"/>
      <c r="S1746">
        <v>-121.98809300000001</v>
      </c>
      <c r="T1746">
        <v>36.772953000000001</v>
      </c>
      <c r="U1746">
        <v>29102.207243000001</v>
      </c>
      <c r="V1746">
        <v>341.06971800000002</v>
      </c>
      <c r="W1746" s="3">
        <v>5.5787000000000003E-2</v>
      </c>
      <c r="X1746">
        <v>29063.373800000001</v>
      </c>
      <c r="Y1746">
        <v>-934.05449799999997</v>
      </c>
    </row>
    <row r="1747" spans="1:25" customFormat="1" x14ac:dyDescent="0.2">
      <c r="A1747" s="5">
        <v>31963.108800000002</v>
      </c>
      <c r="B1747" s="6">
        <v>-1013.338478</v>
      </c>
      <c r="E1747" s="8"/>
      <c r="F1747" s="2">
        <v>-122.013879</v>
      </c>
      <c r="G1747" s="2">
        <v>36.781503999999998</v>
      </c>
      <c r="H1747" s="3">
        <v>32004.810608</v>
      </c>
      <c r="I1747" s="3">
        <v>310.78174100000001</v>
      </c>
      <c r="J1747">
        <v>4.5692999999999998E-2</v>
      </c>
      <c r="N1747" s="18"/>
      <c r="O1747" s="8"/>
      <c r="S1747">
        <v>-121.988167</v>
      </c>
      <c r="T1747">
        <v>36.773133999999999</v>
      </c>
      <c r="U1747">
        <v>29123.291290000001</v>
      </c>
      <c r="V1747">
        <v>341.06982199999999</v>
      </c>
      <c r="W1747" s="3">
        <v>4.2441E-2</v>
      </c>
      <c r="X1747">
        <v>29084.438699999999</v>
      </c>
      <c r="Y1747">
        <v>-934.952271</v>
      </c>
    </row>
    <row r="1748" spans="1:25" customFormat="1" x14ac:dyDescent="0.2">
      <c r="A1748" s="5">
        <v>31980.126899999999</v>
      </c>
      <c r="B1748" s="6">
        <v>-1013.903564</v>
      </c>
      <c r="E1748" s="8"/>
      <c r="F1748" s="2">
        <v>-122.014022</v>
      </c>
      <c r="G1748" s="2">
        <v>36.781604999999999</v>
      </c>
      <c r="H1748" s="3">
        <v>32021.838144000001</v>
      </c>
      <c r="I1748" s="3">
        <v>310.78184900000002</v>
      </c>
      <c r="J1748">
        <v>5.0696999999999999E-2</v>
      </c>
      <c r="N1748" s="18"/>
      <c r="O1748" s="8"/>
      <c r="S1748">
        <v>-121.988204</v>
      </c>
      <c r="T1748">
        <v>36.773223999999999</v>
      </c>
      <c r="U1748">
        <v>29133.833073000002</v>
      </c>
      <c r="V1748">
        <v>341.069883</v>
      </c>
      <c r="W1748" s="3">
        <v>5.305E-2</v>
      </c>
      <c r="X1748">
        <v>29094.9712</v>
      </c>
      <c r="Y1748">
        <v>-935.39551500000005</v>
      </c>
    </row>
    <row r="1749" spans="1:25" customFormat="1" x14ac:dyDescent="0.2">
      <c r="A1749" s="5">
        <v>32002.817800000001</v>
      </c>
      <c r="B1749" s="6">
        <v>-1015.351624</v>
      </c>
      <c r="E1749" s="8"/>
      <c r="F1749" s="2">
        <v>-122.014213</v>
      </c>
      <c r="G1749" s="2">
        <v>36.781740999999997</v>
      </c>
      <c r="H1749" s="3">
        <v>32044.575158</v>
      </c>
      <c r="I1749" s="3">
        <v>310.781992</v>
      </c>
      <c r="J1749">
        <v>7.1705000000000005E-2</v>
      </c>
      <c r="N1749" s="18"/>
      <c r="O1749" s="8"/>
      <c r="S1749">
        <v>-121.98827799999999</v>
      </c>
      <c r="T1749">
        <v>36.773403999999999</v>
      </c>
      <c r="U1749">
        <v>29154.934045999998</v>
      </c>
      <c r="V1749">
        <v>341.06994500000002</v>
      </c>
      <c r="W1749" s="3">
        <v>5.1042999999999998E-2</v>
      </c>
      <c r="X1749">
        <v>29116.036100000001</v>
      </c>
      <c r="Y1749">
        <v>-936.62849900000003</v>
      </c>
    </row>
    <row r="1750" spans="1:25" customFormat="1" x14ac:dyDescent="0.2">
      <c r="A1750" s="5">
        <v>32025.508600000001</v>
      </c>
      <c r="B1750" s="6">
        <v>-1017.157663</v>
      </c>
      <c r="E1750" s="8"/>
      <c r="F1750" s="2">
        <v>-122.014404</v>
      </c>
      <c r="G1750" s="2">
        <v>36.781875999999997</v>
      </c>
      <c r="H1750" s="3">
        <v>32067.337751999999</v>
      </c>
      <c r="I1750" s="3">
        <v>310.78215499999999</v>
      </c>
      <c r="J1750">
        <v>2.6311000000000001E-2</v>
      </c>
      <c r="N1750" s="18"/>
      <c r="O1750" s="8"/>
      <c r="S1750">
        <v>-121.988288</v>
      </c>
      <c r="T1750">
        <v>36.773493999999999</v>
      </c>
      <c r="U1750">
        <v>29164.979391000001</v>
      </c>
      <c r="V1750">
        <v>354.23310099999998</v>
      </c>
      <c r="W1750" s="3">
        <v>2.7140999999999998E-2</v>
      </c>
      <c r="X1750">
        <v>29126.075199999999</v>
      </c>
      <c r="Y1750">
        <v>-936.98315400000001</v>
      </c>
    </row>
    <row r="1751" spans="1:25" customFormat="1" x14ac:dyDescent="0.2">
      <c r="A1751" s="5">
        <v>32042.526699999999</v>
      </c>
      <c r="B1751" s="6">
        <v>-1016.396408</v>
      </c>
      <c r="E1751" s="8"/>
      <c r="F1751" s="2">
        <v>-122.01454699999999</v>
      </c>
      <c r="G1751" s="2">
        <v>36.781976999999998</v>
      </c>
      <c r="H1751" s="3">
        <v>32084.372878999999</v>
      </c>
      <c r="I1751" s="3">
        <v>310.78229700000003</v>
      </c>
      <c r="J1751">
        <v>2.3505000000000002E-2</v>
      </c>
      <c r="N1751" s="18"/>
      <c r="O1751" s="8"/>
      <c r="S1751">
        <v>-121.988319</v>
      </c>
      <c r="T1751">
        <v>36.773764999999997</v>
      </c>
      <c r="U1751">
        <v>29195.105614</v>
      </c>
      <c r="V1751">
        <v>354.23312299999998</v>
      </c>
      <c r="W1751" s="3">
        <v>1.4134000000000001E-2</v>
      </c>
      <c r="X1751">
        <v>29156.1924</v>
      </c>
      <c r="Y1751">
        <v>-937.71839499999999</v>
      </c>
    </row>
    <row r="1752" spans="1:25" customFormat="1" x14ac:dyDescent="0.2">
      <c r="A1752" s="5">
        <v>32055.762999999999</v>
      </c>
      <c r="B1752" s="6">
        <v>-1016.446533</v>
      </c>
      <c r="E1752" s="8"/>
      <c r="F1752" s="2">
        <v>-122.014658</v>
      </c>
      <c r="G1752" s="2">
        <v>36.782055999999997</v>
      </c>
      <c r="H1752" s="3">
        <v>32097.609272999998</v>
      </c>
      <c r="I1752" s="3">
        <v>310.78240599999998</v>
      </c>
      <c r="J1752">
        <v>2.0608000000000001E-2</v>
      </c>
      <c r="N1752" s="18"/>
      <c r="O1752" s="8"/>
      <c r="S1752">
        <v>-121.988349</v>
      </c>
      <c r="T1752">
        <v>36.774034999999998</v>
      </c>
      <c r="U1752">
        <v>29225.223087999999</v>
      </c>
      <c r="V1752">
        <v>354.23315500000001</v>
      </c>
      <c r="W1752" s="3">
        <v>5.0980000000000001E-3</v>
      </c>
      <c r="X1752">
        <v>29186.309700000002</v>
      </c>
      <c r="Y1752">
        <v>-937.83453399999996</v>
      </c>
    </row>
    <row r="1753" spans="1:25" customFormat="1" x14ac:dyDescent="0.2">
      <c r="A1753" s="5">
        <v>32078.003000000001</v>
      </c>
      <c r="B1753" s="6">
        <v>-1017.127502</v>
      </c>
      <c r="E1753" s="8"/>
      <c r="F1753" s="2">
        <v>-122.014881</v>
      </c>
      <c r="G1753" s="2">
        <v>36.782145999999997</v>
      </c>
      <c r="H1753" s="3">
        <v>32119.859656000001</v>
      </c>
      <c r="I1753" s="3">
        <v>296.12591099999997</v>
      </c>
      <c r="J1753">
        <v>4.2165000000000001E-2</v>
      </c>
      <c r="N1753" s="18"/>
      <c r="O1753" s="8"/>
      <c r="S1753">
        <v>-121.98837899999999</v>
      </c>
      <c r="T1753">
        <v>36.774304999999998</v>
      </c>
      <c r="U1753">
        <v>29255.343311000001</v>
      </c>
      <c r="V1753">
        <v>354.23318799999998</v>
      </c>
      <c r="W1753" s="3">
        <v>1.6827000000000002E-2</v>
      </c>
      <c r="X1753">
        <v>29216.426899999999</v>
      </c>
      <c r="Y1753">
        <v>-937.41130499999997</v>
      </c>
    </row>
    <row r="1754" spans="1:25" customFormat="1" x14ac:dyDescent="0.2">
      <c r="A1754" s="5">
        <v>32111.3629</v>
      </c>
      <c r="B1754" s="6">
        <v>-1018.790924</v>
      </c>
      <c r="E1754" s="8"/>
      <c r="F1754" s="2">
        <v>-122.015215</v>
      </c>
      <c r="G1754" s="2">
        <v>36.782280999999998</v>
      </c>
      <c r="H1754" s="3">
        <v>32153.261001999999</v>
      </c>
      <c r="I1754" s="3">
        <v>296.12610999999998</v>
      </c>
      <c r="J1754">
        <v>6.3434000000000004E-2</v>
      </c>
      <c r="N1754" s="18"/>
      <c r="O1754" s="8"/>
      <c r="S1754">
        <v>-121.98839</v>
      </c>
      <c r="T1754">
        <v>36.774394999999998</v>
      </c>
      <c r="U1754">
        <v>29265.442364999999</v>
      </c>
      <c r="V1754">
        <v>354.23320999999999</v>
      </c>
      <c r="W1754" s="3">
        <v>8.3469000000000002E-2</v>
      </c>
      <c r="X1754">
        <v>29226.466</v>
      </c>
      <c r="Y1754">
        <v>-938.51025400000003</v>
      </c>
    </row>
    <row r="1755" spans="1:25" customFormat="1" x14ac:dyDescent="0.2">
      <c r="A1755" s="5">
        <v>32144.7228</v>
      </c>
      <c r="B1755" s="6">
        <v>-1021.3598019999999</v>
      </c>
      <c r="E1755" s="8"/>
      <c r="F1755" s="2">
        <v>-122.01554899999999</v>
      </c>
      <c r="G1755" s="2">
        <v>36.782417000000002</v>
      </c>
      <c r="H1755" s="3">
        <v>32186.719615999998</v>
      </c>
      <c r="I1755" s="3">
        <v>296.126349</v>
      </c>
      <c r="J1755">
        <v>5.7735000000000002E-2</v>
      </c>
      <c r="K1755">
        <v>-1021.3598019999999</v>
      </c>
      <c r="N1755" s="18"/>
      <c r="O1755" s="8"/>
      <c r="S1755">
        <v>-121.988434</v>
      </c>
      <c r="T1755">
        <v>36.774576000000003</v>
      </c>
      <c r="U1755">
        <v>29285.880946000001</v>
      </c>
      <c r="V1755">
        <v>348.15547600000002</v>
      </c>
      <c r="W1755" s="3">
        <v>2.3415999999999999E-2</v>
      </c>
      <c r="X1755">
        <v>29246.853800000001</v>
      </c>
      <c r="Y1755">
        <v>-939.95101299999999</v>
      </c>
    </row>
    <row r="1756" spans="1:25" customFormat="1" x14ac:dyDescent="0.2">
      <c r="A1756" s="5">
        <v>32166.962599999999</v>
      </c>
      <c r="B1756" s="6">
        <v>-1022.000977</v>
      </c>
      <c r="E1756" s="8"/>
      <c r="F1756" s="2">
        <v>-122.015771</v>
      </c>
      <c r="G1756" s="2">
        <v>36.782507000000003</v>
      </c>
      <c r="H1756" s="3">
        <v>32208.968730000001</v>
      </c>
      <c r="I1756" s="3">
        <v>296.12654900000001</v>
      </c>
      <c r="J1756">
        <v>2.9215000000000001E-2</v>
      </c>
      <c r="N1756" s="18"/>
      <c r="O1756" s="8"/>
      <c r="S1756">
        <v>-121.988501</v>
      </c>
      <c r="T1756">
        <v>36.774845999999997</v>
      </c>
      <c r="U1756">
        <v>29316.463546999999</v>
      </c>
      <c r="V1756">
        <v>348.15553899999998</v>
      </c>
      <c r="W1756" s="3">
        <v>3.6384E-2</v>
      </c>
      <c r="X1756">
        <v>29277.435399999998</v>
      </c>
      <c r="Y1756">
        <v>-939.70373500000005</v>
      </c>
    </row>
    <row r="1757" spans="1:25" customFormat="1" x14ac:dyDescent="0.2">
      <c r="A1757" s="5">
        <v>32177.205099999999</v>
      </c>
      <c r="B1757" s="6">
        <v>-1022.308782</v>
      </c>
      <c r="E1757" s="8"/>
      <c r="F1757" s="2">
        <v>-122.015883</v>
      </c>
      <c r="G1757" s="2">
        <v>36.782528999999997</v>
      </c>
      <c r="H1757" s="3">
        <v>32219.215866999999</v>
      </c>
      <c r="I1757" s="3">
        <v>283.53578299999998</v>
      </c>
      <c r="J1757">
        <v>1.6017E-2</v>
      </c>
      <c r="N1757" s="18"/>
      <c r="O1757" s="8"/>
      <c r="S1757">
        <v>-121.988568</v>
      </c>
      <c r="T1757">
        <v>36.775115999999997</v>
      </c>
      <c r="U1757">
        <v>29347.109053</v>
      </c>
      <c r="V1757">
        <v>348.15561400000001</v>
      </c>
      <c r="W1757" s="3">
        <v>9.5969999999999996E-3</v>
      </c>
      <c r="X1757">
        <v>29308.017</v>
      </c>
      <c r="Y1757">
        <v>-937.72564699999998</v>
      </c>
    </row>
    <row r="1758" spans="1:25" customFormat="1" x14ac:dyDescent="0.2">
      <c r="A1758" s="5">
        <v>32207.932700000001</v>
      </c>
      <c r="B1758" s="6">
        <v>-1022.657206</v>
      </c>
      <c r="E1758" s="8"/>
      <c r="F1758" s="2">
        <v>-122.016217</v>
      </c>
      <c r="G1758" s="2">
        <v>36.782597000000003</v>
      </c>
      <c r="H1758" s="3">
        <v>32249.945360999998</v>
      </c>
      <c r="I1758" s="3">
        <v>283.53592300000003</v>
      </c>
      <c r="J1758">
        <v>2.1166999999999998E-2</v>
      </c>
      <c r="N1758" s="18"/>
      <c r="O1758" s="8"/>
      <c r="S1758">
        <v>-121.988612</v>
      </c>
      <c r="T1758">
        <v>36.775297000000002</v>
      </c>
      <c r="U1758">
        <v>29367.551082000002</v>
      </c>
      <c r="V1758">
        <v>348.15567700000003</v>
      </c>
      <c r="W1758" s="3">
        <v>8.1336000000000006E-2</v>
      </c>
      <c r="X1758">
        <v>29328.404699999999</v>
      </c>
      <c r="Y1758">
        <v>-939.21460000000002</v>
      </c>
    </row>
    <row r="1759" spans="1:25" customFormat="1" x14ac:dyDescent="0.2">
      <c r="A1759" s="5">
        <v>32238.660199999998</v>
      </c>
      <c r="B1759" s="6">
        <v>-1023.6096240000001</v>
      </c>
      <c r="E1759" s="8"/>
      <c r="F1759" s="2">
        <v>-122.01655100000001</v>
      </c>
      <c r="G1759" s="2">
        <v>36.782663999999997</v>
      </c>
      <c r="H1759" s="3">
        <v>32280.687611000001</v>
      </c>
      <c r="I1759" s="3">
        <v>283.536134</v>
      </c>
      <c r="J1759">
        <v>3.3779000000000003E-2</v>
      </c>
      <c r="N1759" s="18"/>
      <c r="O1759" s="8"/>
      <c r="S1759">
        <v>-121.989169</v>
      </c>
      <c r="T1759">
        <v>36.775522000000002</v>
      </c>
      <c r="U1759">
        <v>29423.243719999999</v>
      </c>
      <c r="V1759">
        <v>296.10856100000001</v>
      </c>
      <c r="W1759" s="3">
        <v>3.4681999999999998E-2</v>
      </c>
      <c r="X1759">
        <v>29384.008699999998</v>
      </c>
      <c r="Y1759">
        <v>-941.42394999999999</v>
      </c>
    </row>
    <row r="1760" spans="1:25" customFormat="1" x14ac:dyDescent="0.2">
      <c r="A1760" s="5">
        <v>32248.902600000001</v>
      </c>
      <c r="B1760" s="6">
        <v>-1024.041138</v>
      </c>
      <c r="E1760" s="8"/>
      <c r="F1760" s="2">
        <v>-122.016662</v>
      </c>
      <c r="G1760" s="2">
        <v>36.782687000000003</v>
      </c>
      <c r="H1760" s="3">
        <v>32290.939188</v>
      </c>
      <c r="I1760" s="3">
        <v>283.53627499999999</v>
      </c>
      <c r="J1760">
        <v>3.8126E-2</v>
      </c>
      <c r="N1760" s="18"/>
      <c r="O1760" s="8"/>
      <c r="S1760">
        <v>-121.98927999999999</v>
      </c>
      <c r="T1760">
        <v>36.775567000000002</v>
      </c>
      <c r="U1760">
        <v>29434.441602999999</v>
      </c>
      <c r="V1760">
        <v>296.10872000000001</v>
      </c>
      <c r="W1760" s="3">
        <v>0.11477900000000001</v>
      </c>
      <c r="X1760">
        <v>29395.129499999999</v>
      </c>
      <c r="Y1760">
        <v>-942.73567700000001</v>
      </c>
    </row>
    <row r="1761" spans="1:25" customFormat="1" x14ac:dyDescent="0.2">
      <c r="A1761" s="5">
        <v>32269.387599999998</v>
      </c>
      <c r="B1761" s="6">
        <v>-1024.781148</v>
      </c>
      <c r="E1761" s="8"/>
      <c r="F1761" s="2">
        <v>-122.016884</v>
      </c>
      <c r="G1761" s="2">
        <v>36.782732000000003</v>
      </c>
      <c r="H1761" s="3">
        <v>32311.437523000001</v>
      </c>
      <c r="I1761" s="3">
        <v>283.53638100000001</v>
      </c>
      <c r="J1761">
        <v>4.3235999999999997E-2</v>
      </c>
      <c r="N1761" s="18"/>
      <c r="O1761" s="8"/>
      <c r="S1761">
        <v>-121.989503</v>
      </c>
      <c r="T1761">
        <v>36.775540999999997</v>
      </c>
      <c r="U1761">
        <v>29454.641281</v>
      </c>
      <c r="V1761">
        <v>261.21266700000001</v>
      </c>
      <c r="W1761" s="3">
        <v>4.8007000000000001E-2</v>
      </c>
      <c r="X1761">
        <v>29415.201400000002</v>
      </c>
      <c r="Y1761">
        <v>-945.00422900000001</v>
      </c>
    </row>
    <row r="1762" spans="1:25" customFormat="1" x14ac:dyDescent="0.2">
      <c r="A1762" s="5">
        <v>32289.872599999999</v>
      </c>
      <c r="B1762" s="6">
        <v>-1025.8125</v>
      </c>
      <c r="E1762" s="8"/>
      <c r="F1762" s="2">
        <v>-122.017107</v>
      </c>
      <c r="G1762" s="2">
        <v>36.782777000000003</v>
      </c>
      <c r="H1762" s="3">
        <v>32331.948431000001</v>
      </c>
      <c r="I1762" s="3">
        <v>283.53652099999999</v>
      </c>
      <c r="J1762">
        <v>4.9015999999999997E-2</v>
      </c>
      <c r="N1762" s="18"/>
      <c r="O1762" s="8"/>
      <c r="S1762">
        <v>-121.98983699999999</v>
      </c>
      <c r="T1762">
        <v>36.775503</v>
      </c>
      <c r="U1762">
        <v>29484.749451</v>
      </c>
      <c r="V1762">
        <v>261.21283699999998</v>
      </c>
      <c r="W1762" s="3">
        <v>3.2043000000000002E-2</v>
      </c>
      <c r="X1762">
        <v>29445.3092</v>
      </c>
      <c r="Y1762">
        <v>-945.14465299999995</v>
      </c>
    </row>
    <row r="1763" spans="1:25" customFormat="1" x14ac:dyDescent="0.2">
      <c r="A1763" s="5">
        <v>32301.834599999998</v>
      </c>
      <c r="B1763" s="6">
        <v>-1026.371568</v>
      </c>
      <c r="E1763" s="8"/>
      <c r="F1763" s="2">
        <v>-122.017218</v>
      </c>
      <c r="G1763" s="2">
        <v>36.782837000000001</v>
      </c>
      <c r="H1763" s="3">
        <v>32343.923512000001</v>
      </c>
      <c r="I1763" s="3">
        <v>303.27567800000003</v>
      </c>
      <c r="J1763">
        <v>6.3229999999999995E-2</v>
      </c>
      <c r="N1763" s="18"/>
      <c r="O1763" s="8"/>
      <c r="S1763">
        <v>-121.990059</v>
      </c>
      <c r="T1763">
        <v>36.775477000000002</v>
      </c>
      <c r="U1763">
        <v>29504.874927000001</v>
      </c>
      <c r="V1763">
        <v>261.213008</v>
      </c>
      <c r="W1763" s="3">
        <v>6.8684999999999996E-2</v>
      </c>
      <c r="X1763">
        <v>29465.381099999999</v>
      </c>
      <c r="Y1763">
        <v>-946.61214199999995</v>
      </c>
    </row>
    <row r="1764" spans="1:25" customFormat="1" x14ac:dyDescent="0.2">
      <c r="A1764" s="5">
        <v>32325.758600000001</v>
      </c>
      <c r="B1764" s="6">
        <v>-1028.081584</v>
      </c>
      <c r="E1764" s="8"/>
      <c r="F1764" s="2">
        <v>-122.01744100000001</v>
      </c>
      <c r="G1764" s="2">
        <v>36.782957000000003</v>
      </c>
      <c r="H1764" s="3">
        <v>32367.908576999998</v>
      </c>
      <c r="I1764" s="3">
        <v>303.27580799999998</v>
      </c>
      <c r="J1764">
        <v>6.5808000000000005E-2</v>
      </c>
      <c r="N1764" s="18"/>
      <c r="O1764" s="8"/>
      <c r="S1764">
        <v>-121.990171</v>
      </c>
      <c r="T1764">
        <v>36.775454000000003</v>
      </c>
      <c r="U1764">
        <v>29515.136801000001</v>
      </c>
      <c r="V1764">
        <v>255.27149600000001</v>
      </c>
      <c r="W1764" s="3">
        <v>5.6286000000000003E-2</v>
      </c>
      <c r="X1764">
        <v>29475.624599999999</v>
      </c>
      <c r="Y1764">
        <v>-947.22685200000001</v>
      </c>
    </row>
    <row r="1765" spans="1:25" customFormat="1" x14ac:dyDescent="0.2">
      <c r="A1765" s="5">
        <v>32337.720600000001</v>
      </c>
      <c r="B1765" s="6">
        <v>-1028.733168</v>
      </c>
      <c r="E1765" s="8"/>
      <c r="F1765" s="2">
        <v>-122.01755199999999</v>
      </c>
      <c r="G1765" s="2">
        <v>36.783017000000001</v>
      </c>
      <c r="H1765" s="3">
        <v>32379.888314</v>
      </c>
      <c r="I1765" s="3">
        <v>303.27593899999999</v>
      </c>
      <c r="J1765">
        <v>2.8745E-2</v>
      </c>
      <c r="K1765">
        <v>-1028.733168</v>
      </c>
      <c r="N1765" s="18"/>
      <c r="O1765" s="8"/>
      <c r="S1765">
        <v>-121.990504</v>
      </c>
      <c r="T1765">
        <v>36.775387000000002</v>
      </c>
      <c r="U1765">
        <v>29545.913673999999</v>
      </c>
      <c r="V1765">
        <v>255.271638</v>
      </c>
      <c r="W1765" s="3">
        <v>4.7104E-2</v>
      </c>
      <c r="X1765">
        <v>29506.354899999998</v>
      </c>
      <c r="Y1765">
        <v>-948.91839600000003</v>
      </c>
    </row>
    <row r="1766" spans="1:25" customFormat="1" x14ac:dyDescent="0.2">
      <c r="A1766" s="5">
        <v>32373.606599999999</v>
      </c>
      <c r="B1766" s="6">
        <v>-1029.4569770000001</v>
      </c>
      <c r="E1766" s="8"/>
      <c r="F1766" s="2">
        <v>-122.017886</v>
      </c>
      <c r="G1766" s="2">
        <v>36.783197999999999</v>
      </c>
      <c r="H1766" s="3">
        <v>32415.781587000001</v>
      </c>
      <c r="I1766" s="3">
        <v>303.27611200000001</v>
      </c>
      <c r="J1766">
        <v>2.9194000000000001E-2</v>
      </c>
      <c r="N1766" s="18"/>
      <c r="O1766" s="8"/>
      <c r="S1766">
        <v>-121.99095</v>
      </c>
      <c r="T1766">
        <v>36.775297000000002</v>
      </c>
      <c r="U1766">
        <v>29586.913810999999</v>
      </c>
      <c r="V1766">
        <v>255.27199300000001</v>
      </c>
      <c r="W1766" s="3">
        <v>2.4407000000000002E-2</v>
      </c>
      <c r="X1766">
        <v>29547.328799999999</v>
      </c>
      <c r="Y1766">
        <v>-950.35872400000005</v>
      </c>
    </row>
    <row r="1767" spans="1:25" customFormat="1" x14ac:dyDescent="0.2">
      <c r="A1767" s="5">
        <v>32379.587599999999</v>
      </c>
      <c r="B1767" s="6">
        <v>-1029.9554439999999</v>
      </c>
      <c r="E1767" s="8"/>
      <c r="F1767" s="2">
        <v>-122.01794200000001</v>
      </c>
      <c r="G1767" s="2">
        <v>36.783228000000001</v>
      </c>
      <c r="H1767" s="3">
        <v>32421.783312</v>
      </c>
      <c r="I1767" s="3">
        <v>303.27626400000003</v>
      </c>
      <c r="J1767">
        <v>5.8303000000000001E-2</v>
      </c>
      <c r="N1767" s="18"/>
      <c r="O1767" s="8"/>
      <c r="S1767">
        <v>-121.99117200000001</v>
      </c>
      <c r="T1767">
        <v>36.775297000000002</v>
      </c>
      <c r="U1767">
        <v>29606.787676</v>
      </c>
      <c r="V1767">
        <v>269.39593000000002</v>
      </c>
      <c r="W1767" s="3">
        <v>2.4858000000000002E-2</v>
      </c>
      <c r="X1767">
        <v>29567.196400000001</v>
      </c>
      <c r="Y1767">
        <v>-950.85681199999999</v>
      </c>
    </row>
    <row r="1768" spans="1:25" customFormat="1" x14ac:dyDescent="0.2">
      <c r="A1768" s="5">
        <v>32397.530599999998</v>
      </c>
      <c r="B1768" s="6">
        <v>-1030.851807</v>
      </c>
      <c r="E1768" s="8"/>
      <c r="F1768" s="2">
        <v>-122.018109</v>
      </c>
      <c r="G1768" s="2">
        <v>36.783318000000001</v>
      </c>
      <c r="H1768" s="3">
        <v>32439.748647</v>
      </c>
      <c r="I1768" s="3">
        <v>303.27635099999998</v>
      </c>
      <c r="J1768">
        <v>5.3304999999999998E-2</v>
      </c>
      <c r="N1768" s="18"/>
      <c r="O1768" s="8"/>
      <c r="S1768">
        <v>-121.991506</v>
      </c>
      <c r="T1768">
        <v>36.775297000000002</v>
      </c>
      <c r="U1768">
        <v>29636.59821</v>
      </c>
      <c r="V1768">
        <v>269.396096</v>
      </c>
      <c r="W1768" s="3">
        <v>3.7365000000000002E-2</v>
      </c>
      <c r="X1768">
        <v>29596.997800000001</v>
      </c>
      <c r="Y1768">
        <v>-951.59338400000001</v>
      </c>
    </row>
    <row r="1769" spans="1:25" customFormat="1" x14ac:dyDescent="0.2">
      <c r="A1769" s="5">
        <v>32408.650399999999</v>
      </c>
      <c r="B1769" s="6">
        <v>-1031.504639</v>
      </c>
      <c r="E1769" s="8"/>
      <c r="F1769" s="2">
        <v>-122.01822</v>
      </c>
      <c r="G1769" s="2">
        <v>36.783363000000001</v>
      </c>
      <c r="H1769" s="3">
        <v>32450.887623999999</v>
      </c>
      <c r="I1769" s="3">
        <v>296.12830300000002</v>
      </c>
      <c r="J1769">
        <v>2.9256000000000001E-2</v>
      </c>
      <c r="N1769" s="18"/>
      <c r="O1769" s="8"/>
      <c r="S1769">
        <v>-121.99184</v>
      </c>
      <c r="T1769">
        <v>36.775297000000002</v>
      </c>
      <c r="U1769">
        <v>29666.436890000001</v>
      </c>
      <c r="V1769">
        <v>269.39629600000001</v>
      </c>
      <c r="W1769" s="3">
        <v>2.4556999999999999E-2</v>
      </c>
      <c r="X1769">
        <v>29626.799299999999</v>
      </c>
      <c r="Y1769">
        <v>-953.08388300000001</v>
      </c>
    </row>
    <row r="1770" spans="1:25" customFormat="1" x14ac:dyDescent="0.2">
      <c r="A1770" s="5">
        <v>32442.0098</v>
      </c>
      <c r="B1770" s="6">
        <v>-1032.1530760000001</v>
      </c>
      <c r="E1770" s="8"/>
      <c r="F1770" s="2">
        <v>-122.01855399999999</v>
      </c>
      <c r="G1770" s="2">
        <v>36.783498000000002</v>
      </c>
      <c r="H1770" s="3">
        <v>32484.253385</v>
      </c>
      <c r="I1770" s="3">
        <v>296.12846200000001</v>
      </c>
      <c r="J1770">
        <v>2.173E-3</v>
      </c>
      <c r="N1770" s="18"/>
      <c r="O1770" s="8"/>
      <c r="S1770">
        <v>-121.991951</v>
      </c>
      <c r="T1770">
        <v>36.775297000000002</v>
      </c>
      <c r="U1770">
        <v>29676.384026</v>
      </c>
      <c r="V1770">
        <v>269.39642900000001</v>
      </c>
      <c r="W1770" s="3">
        <v>2.7279999999999999E-2</v>
      </c>
      <c r="X1770">
        <v>29636.733100000001</v>
      </c>
      <c r="Y1770">
        <v>-952.56917299999998</v>
      </c>
    </row>
    <row r="1771" spans="1:25" customFormat="1" x14ac:dyDescent="0.2">
      <c r="A1771" s="5">
        <v>32475.369299999998</v>
      </c>
      <c r="B1771" s="6">
        <v>-1031.35968</v>
      </c>
      <c r="E1771" s="8"/>
      <c r="F1771" s="2">
        <v>-122.018888</v>
      </c>
      <c r="G1771" s="2">
        <v>36.783633000000002</v>
      </c>
      <c r="H1771" s="3">
        <v>32517.622229000001</v>
      </c>
      <c r="I1771" s="3">
        <v>296.12870099999998</v>
      </c>
      <c r="J1771">
        <v>1.4215999999999999E-2</v>
      </c>
      <c r="N1771" s="18"/>
      <c r="O1771" s="8"/>
      <c r="S1771">
        <v>-121.99217400000001</v>
      </c>
      <c r="T1771">
        <v>36.775348000000001</v>
      </c>
      <c r="U1771">
        <v>29697.059301000001</v>
      </c>
      <c r="V1771">
        <v>285.44025199999999</v>
      </c>
      <c r="W1771" s="3">
        <v>1.4093E-2</v>
      </c>
      <c r="X1771">
        <v>29657.405900000002</v>
      </c>
      <c r="Y1771">
        <v>-952.24893599999996</v>
      </c>
    </row>
    <row r="1772" spans="1:25" customFormat="1" x14ac:dyDescent="0.2">
      <c r="A1772" s="5">
        <v>32486.489099999999</v>
      </c>
      <c r="B1772" s="6">
        <v>-1031.5207519999999</v>
      </c>
      <c r="E1772" s="8"/>
      <c r="F1772" s="2">
        <v>-122.01899899999999</v>
      </c>
      <c r="G1772" s="2">
        <v>36.783678000000002</v>
      </c>
      <c r="H1772" s="3">
        <v>32528.743188</v>
      </c>
      <c r="I1772" s="3">
        <v>296.12885999999997</v>
      </c>
      <c r="J1772">
        <v>1.7663000000000002E-2</v>
      </c>
      <c r="N1772" s="18"/>
      <c r="O1772" s="8"/>
      <c r="S1772">
        <v>-121.992341</v>
      </c>
      <c r="T1772">
        <v>36.775387000000002</v>
      </c>
      <c r="U1772">
        <v>29712.586093000002</v>
      </c>
      <c r="V1772">
        <v>285.44037700000001</v>
      </c>
      <c r="W1772" s="3">
        <v>4.0739999999999998E-2</v>
      </c>
      <c r="X1772">
        <v>29672.910500000002</v>
      </c>
      <c r="Y1772">
        <v>-953.07901000000004</v>
      </c>
    </row>
    <row r="1773" spans="1:25" customFormat="1" x14ac:dyDescent="0.2">
      <c r="A1773" s="5">
        <v>32504.4319</v>
      </c>
      <c r="B1773" s="6">
        <v>-1031.8730270000001</v>
      </c>
      <c r="E1773" s="8"/>
      <c r="F1773" s="2">
        <v>-122.019166</v>
      </c>
      <c r="G1773" s="2">
        <v>36.783768000000002</v>
      </c>
      <c r="H1773" s="3">
        <v>32546.689528999999</v>
      </c>
      <c r="I1773" s="3">
        <v>303.27713499999999</v>
      </c>
      <c r="J1773">
        <v>9.4070000000000004E-3</v>
      </c>
      <c r="N1773" s="18"/>
      <c r="O1773" s="8"/>
      <c r="S1773">
        <v>-121.992508</v>
      </c>
      <c r="T1773">
        <v>36.775424999999998</v>
      </c>
      <c r="U1773">
        <v>29728.096724999999</v>
      </c>
      <c r="V1773">
        <v>285.44048500000002</v>
      </c>
      <c r="W1773" s="3">
        <v>2.5416999999999999E-2</v>
      </c>
      <c r="X1773">
        <v>29688.415000000001</v>
      </c>
      <c r="Y1773">
        <v>-953.51225899999997</v>
      </c>
    </row>
    <row r="1774" spans="1:25" customFormat="1" x14ac:dyDescent="0.2">
      <c r="A1774" s="5">
        <v>32510.412899999999</v>
      </c>
      <c r="B1774" s="6">
        <v>-1031.745809</v>
      </c>
      <c r="E1774" s="8"/>
      <c r="F1774" s="2">
        <v>-122.019222</v>
      </c>
      <c r="G1774" s="2">
        <v>36.783797999999997</v>
      </c>
      <c r="H1774" s="3">
        <v>32552.671839999999</v>
      </c>
      <c r="I1774" s="3">
        <v>303.27722199999999</v>
      </c>
      <c r="J1774">
        <v>2.8197E-2</v>
      </c>
      <c r="N1774" s="18"/>
      <c r="O1774" s="8"/>
      <c r="S1774">
        <v>-121.99273100000001</v>
      </c>
      <c r="T1774">
        <v>36.775477000000002</v>
      </c>
      <c r="U1774">
        <v>29748.775204000001</v>
      </c>
      <c r="V1774">
        <v>285.44060999999999</v>
      </c>
      <c r="W1774" s="3">
        <v>5.8587E-2</v>
      </c>
      <c r="X1774">
        <v>29709.087800000001</v>
      </c>
      <c r="Y1774">
        <v>-953.99853499999995</v>
      </c>
    </row>
    <row r="1775" spans="1:25" customFormat="1" x14ac:dyDescent="0.2">
      <c r="A1775" s="5">
        <v>32546.298599999998</v>
      </c>
      <c r="B1775" s="6">
        <v>-1030.692505</v>
      </c>
      <c r="E1775" s="8"/>
      <c r="F1775" s="2">
        <v>-122.01955599999999</v>
      </c>
      <c r="G1775" s="2">
        <v>36.783979000000002</v>
      </c>
      <c r="H1775" s="3">
        <v>32588.573006999999</v>
      </c>
      <c r="I1775" s="3">
        <v>303.27737400000001</v>
      </c>
      <c r="J1775">
        <v>1.2175E-2</v>
      </c>
      <c r="K1775">
        <v>-1030.692505</v>
      </c>
      <c r="N1775" s="18"/>
      <c r="O1775" s="8"/>
      <c r="S1775">
        <v>-121.992842</v>
      </c>
      <c r="T1775">
        <v>36.775454000000003</v>
      </c>
      <c r="U1775">
        <v>29759.103984000001</v>
      </c>
      <c r="V1775">
        <v>255.27309600000001</v>
      </c>
      <c r="W1775" s="3">
        <v>7.1791999999999995E-2</v>
      </c>
      <c r="X1775">
        <v>29719.331200000001</v>
      </c>
      <c r="Y1775">
        <v>-955.323532</v>
      </c>
    </row>
    <row r="1776" spans="1:25" customFormat="1" x14ac:dyDescent="0.2">
      <c r="A1776" s="5">
        <v>32558.2605</v>
      </c>
      <c r="B1776" s="6">
        <v>-1031.163249</v>
      </c>
      <c r="E1776" s="8"/>
      <c r="F1776" s="2">
        <v>-122.019667</v>
      </c>
      <c r="G1776" s="2">
        <v>36.784039</v>
      </c>
      <c r="H1776" s="3">
        <v>32600.544157</v>
      </c>
      <c r="I1776" s="3">
        <v>303.27754800000002</v>
      </c>
      <c r="J1776">
        <v>3.7366000000000003E-2</v>
      </c>
      <c r="N1776" s="18"/>
      <c r="O1776" s="8"/>
      <c r="S1776">
        <v>-121.99351</v>
      </c>
      <c r="T1776">
        <v>36.775319000000003</v>
      </c>
      <c r="U1776">
        <v>29820.607690000001</v>
      </c>
      <c r="V1776">
        <v>255.27345099999999</v>
      </c>
      <c r="W1776" s="3">
        <v>1.3386E-2</v>
      </c>
      <c r="X1776">
        <v>29780.7919</v>
      </c>
      <c r="Y1776">
        <v>-956.76210000000003</v>
      </c>
    </row>
    <row r="1777" spans="1:25" customFormat="1" x14ac:dyDescent="0.2">
      <c r="A1777" s="5">
        <v>32582.184300000001</v>
      </c>
      <c r="B1777" s="6">
        <v>-1032.0333929999999</v>
      </c>
      <c r="E1777" s="8"/>
      <c r="F1777" s="2">
        <v>-122.01989</v>
      </c>
      <c r="G1777" s="2">
        <v>36.784159000000002</v>
      </c>
      <c r="H1777" s="3">
        <v>32624.483736999999</v>
      </c>
      <c r="I1777" s="3">
        <v>303.27767799999998</v>
      </c>
      <c r="J1777">
        <v>3.8459E-2</v>
      </c>
      <c r="N1777" s="18"/>
      <c r="O1777" s="8"/>
      <c r="S1777">
        <v>-121.993621</v>
      </c>
      <c r="T1777">
        <v>36.775297000000002</v>
      </c>
      <c r="U1777">
        <v>29830.87688</v>
      </c>
      <c r="V1777">
        <v>255.27359300000001</v>
      </c>
      <c r="W1777" s="3">
        <v>6.5784999999999996E-2</v>
      </c>
      <c r="X1777">
        <v>29791.035400000001</v>
      </c>
      <c r="Y1777">
        <v>-957.488607</v>
      </c>
    </row>
    <row r="1778" spans="1:25" customFormat="1" x14ac:dyDescent="0.2">
      <c r="A1778" s="5">
        <v>32594.146100000002</v>
      </c>
      <c r="B1778" s="6">
        <v>-1032.5433760000001</v>
      </c>
      <c r="E1778" s="8"/>
      <c r="F1778" s="2">
        <v>-122.02000099999999</v>
      </c>
      <c r="G1778" s="2">
        <v>36.784219</v>
      </c>
      <c r="H1778" s="3">
        <v>32636.456473999999</v>
      </c>
      <c r="I1778" s="3">
        <v>303.27780799999999</v>
      </c>
      <c r="J1778">
        <v>4.2668999999999999E-2</v>
      </c>
      <c r="N1778" s="18"/>
      <c r="O1778" s="8"/>
      <c r="S1778">
        <v>-121.993844</v>
      </c>
      <c r="T1778">
        <v>36.775297000000002</v>
      </c>
      <c r="U1778">
        <v>29850.784049999998</v>
      </c>
      <c r="V1778">
        <v>269.39752900000002</v>
      </c>
      <c r="W1778" s="3">
        <v>4.5095000000000003E-2</v>
      </c>
      <c r="X1778">
        <v>29810.902999999998</v>
      </c>
      <c r="Y1778">
        <v>-958.74296100000004</v>
      </c>
    </row>
    <row r="1779" spans="1:25" customFormat="1" x14ac:dyDescent="0.2">
      <c r="A1779" s="5">
        <v>32615.0998</v>
      </c>
      <c r="B1779" s="6">
        <v>-1033.4378529999999</v>
      </c>
      <c r="E1779" s="8"/>
      <c r="F1779" s="2">
        <v>-122.020224</v>
      </c>
      <c r="G1779" s="2">
        <v>36.784278999999998</v>
      </c>
      <c r="H1779" s="3">
        <v>32657.429216</v>
      </c>
      <c r="I1779" s="3">
        <v>287.96183500000001</v>
      </c>
      <c r="J1779">
        <v>3.2587999999999999E-2</v>
      </c>
      <c r="N1779" s="18"/>
      <c r="O1779" s="8"/>
      <c r="S1779">
        <v>-121.99417800000001</v>
      </c>
      <c r="T1779">
        <v>36.775297000000002</v>
      </c>
      <c r="U1779">
        <v>29880.601757</v>
      </c>
      <c r="V1779">
        <v>269.397696</v>
      </c>
      <c r="W1779" s="3">
        <v>1.4037000000000001E-2</v>
      </c>
      <c r="X1779">
        <v>29840.704399999999</v>
      </c>
      <c r="Y1779">
        <v>-959.72845500000005</v>
      </c>
    </row>
    <row r="1780" spans="1:25" customFormat="1" x14ac:dyDescent="0.2">
      <c r="A1780" s="5">
        <v>32625.5766</v>
      </c>
      <c r="B1780" s="6">
        <v>-1033.5676269999999</v>
      </c>
      <c r="E1780" s="8"/>
      <c r="F1780" s="2">
        <v>-122.020335</v>
      </c>
      <c r="G1780" s="2">
        <v>36.784309</v>
      </c>
      <c r="H1780" s="3">
        <v>32667.906843000001</v>
      </c>
      <c r="I1780" s="3">
        <v>287.96194500000001</v>
      </c>
      <c r="J1780">
        <v>7.705E-3</v>
      </c>
      <c r="N1780" s="18"/>
      <c r="O1780" s="8"/>
      <c r="S1780">
        <v>-121.994512</v>
      </c>
      <c r="T1780">
        <v>36.775297000000002</v>
      </c>
      <c r="U1780">
        <v>29910.403544000001</v>
      </c>
      <c r="V1780">
        <v>269.397896</v>
      </c>
      <c r="W1780" s="3">
        <v>3.222E-3</v>
      </c>
      <c r="X1780">
        <v>29870.5059</v>
      </c>
      <c r="Y1780">
        <v>-959.57959000000005</v>
      </c>
    </row>
    <row r="1781" spans="1:25" customFormat="1" x14ac:dyDescent="0.2">
      <c r="A1781" s="5">
        <v>32646.530200000001</v>
      </c>
      <c r="B1781" s="6">
        <v>-1033.6800129999999</v>
      </c>
      <c r="E1781" s="8"/>
      <c r="F1781" s="2">
        <v>-122.02055799999999</v>
      </c>
      <c r="G1781" s="2">
        <v>36.784368999999998</v>
      </c>
      <c r="H1781" s="3">
        <v>32688.860778999999</v>
      </c>
      <c r="I1781" s="3">
        <v>287.96205500000002</v>
      </c>
      <c r="J1781">
        <v>5.7196999999999998E-2</v>
      </c>
      <c r="N1781" s="18"/>
      <c r="O1781" s="8"/>
      <c r="S1781">
        <v>-121.994623</v>
      </c>
      <c r="T1781">
        <v>36.775297000000002</v>
      </c>
      <c r="U1781">
        <v>29920.337370000001</v>
      </c>
      <c r="V1781">
        <v>269.39802900000001</v>
      </c>
      <c r="W1781" s="3">
        <v>4.3189999999999999E-3</v>
      </c>
      <c r="X1781">
        <v>29880.439699999999</v>
      </c>
      <c r="Y1781">
        <v>-959.60042299999998</v>
      </c>
    </row>
    <row r="1782" spans="1:25" customFormat="1" x14ac:dyDescent="0.2">
      <c r="A1782" s="5">
        <v>32677.9607</v>
      </c>
      <c r="B1782" s="6">
        <v>-1036.5638429999999</v>
      </c>
      <c r="E1782" s="8"/>
      <c r="F1782" s="2">
        <v>-122.020892</v>
      </c>
      <c r="G1782" s="2">
        <v>36.784458999999998</v>
      </c>
      <c r="H1782" s="3">
        <v>32720.423224999999</v>
      </c>
      <c r="I1782" s="3">
        <v>287.96223700000002</v>
      </c>
      <c r="J1782">
        <v>6.5993999999999997E-2</v>
      </c>
      <c r="N1782" s="18"/>
      <c r="O1782" s="8"/>
      <c r="S1782">
        <v>-121.994845</v>
      </c>
      <c r="T1782">
        <v>36.775270999999996</v>
      </c>
      <c r="U1782">
        <v>29940.409868999999</v>
      </c>
      <c r="V1782">
        <v>261.21589899999998</v>
      </c>
      <c r="W1782" s="3">
        <v>5.7200000000000003E-3</v>
      </c>
      <c r="X1782">
        <v>29900.511600000002</v>
      </c>
      <c r="Y1782">
        <v>-959.44998599999997</v>
      </c>
    </row>
    <row r="1783" spans="1:25" customFormat="1" x14ac:dyDescent="0.2">
      <c r="A1783" s="5">
        <v>32688.4375</v>
      </c>
      <c r="B1783" s="6">
        <v>-1036.4456379999999</v>
      </c>
      <c r="E1783" s="8"/>
      <c r="F1783" s="2">
        <v>-122.02100299999999</v>
      </c>
      <c r="G1783" s="2">
        <v>36.784489000000001</v>
      </c>
      <c r="H1783" s="3">
        <v>32730.900690999999</v>
      </c>
      <c r="I1783" s="3">
        <v>287.96238299999999</v>
      </c>
      <c r="J1783">
        <v>1.1932E-2</v>
      </c>
      <c r="N1783" s="18"/>
      <c r="O1783" s="8"/>
      <c r="S1783">
        <v>-121.995402</v>
      </c>
      <c r="T1783">
        <v>36.775207000000002</v>
      </c>
      <c r="U1783">
        <v>29990.670770000001</v>
      </c>
      <c r="V1783">
        <v>261.21624000000003</v>
      </c>
      <c r="W1783" s="3">
        <v>8.9481000000000005E-2</v>
      </c>
      <c r="X1783">
        <v>29950.691500000001</v>
      </c>
      <c r="Y1783">
        <v>-961.11539700000003</v>
      </c>
    </row>
    <row r="1784" spans="1:25" customFormat="1" x14ac:dyDescent="0.2">
      <c r="A1784" s="5">
        <v>32710.676800000001</v>
      </c>
      <c r="B1784" s="6">
        <v>-1036.173462</v>
      </c>
      <c r="E1784" s="8"/>
      <c r="F1784" s="2">
        <v>-122.021225</v>
      </c>
      <c r="G1784" s="2">
        <v>36.784579999999998</v>
      </c>
      <c r="H1784" s="3">
        <v>32753.141731</v>
      </c>
      <c r="I1784" s="3">
        <v>296.13041399999997</v>
      </c>
      <c r="J1784">
        <v>1.3495999999999999E-2</v>
      </c>
      <c r="N1784" s="18"/>
      <c r="O1784" s="8"/>
      <c r="S1784">
        <v>-121.995513</v>
      </c>
      <c r="T1784">
        <v>36.775184000000003</v>
      </c>
      <c r="U1784">
        <v>30000.954637999999</v>
      </c>
      <c r="V1784">
        <v>255.27474799999999</v>
      </c>
      <c r="W1784" s="3">
        <v>5.3277999999999999E-2</v>
      </c>
      <c r="X1784">
        <v>29960.9349</v>
      </c>
      <c r="Y1784">
        <v>-962.02604699999995</v>
      </c>
    </row>
    <row r="1785" spans="1:25" customFormat="1" x14ac:dyDescent="0.2">
      <c r="A1785" s="5">
        <v>32744.035899999999</v>
      </c>
      <c r="B1785" s="6">
        <v>-1037.195984</v>
      </c>
      <c r="E1785" s="8"/>
      <c r="F1785" s="2">
        <v>-122.021559</v>
      </c>
      <c r="G1785" s="2">
        <v>36.784714999999998</v>
      </c>
      <c r="H1785" s="3">
        <v>32786.516419</v>
      </c>
      <c r="I1785" s="3">
        <v>296.13061399999998</v>
      </c>
      <c r="J1785">
        <v>4.0231000000000003E-2</v>
      </c>
      <c r="K1785">
        <v>-1037.195984</v>
      </c>
      <c r="N1785" s="18"/>
      <c r="O1785" s="8"/>
      <c r="S1785">
        <v>-121.995847</v>
      </c>
      <c r="T1785">
        <v>36.775115999999997</v>
      </c>
      <c r="U1785">
        <v>30031.71139</v>
      </c>
      <c r="V1785">
        <v>255.27489</v>
      </c>
      <c r="W1785" s="3">
        <v>2.4226000000000001E-2</v>
      </c>
      <c r="X1785">
        <v>29991.665300000001</v>
      </c>
      <c r="Y1785">
        <v>-963.29840100000001</v>
      </c>
    </row>
    <row r="1786" spans="1:25" customFormat="1" x14ac:dyDescent="0.2">
      <c r="A1786" s="5">
        <v>32755.155500000001</v>
      </c>
      <c r="B1786" s="6">
        <v>-1037.9628909999999</v>
      </c>
      <c r="E1786" s="8"/>
      <c r="F1786" s="2">
        <v>-122.021671</v>
      </c>
      <c r="G1786" s="2">
        <v>36.784759999999999</v>
      </c>
      <c r="H1786" s="3">
        <v>32797.662495999997</v>
      </c>
      <c r="I1786" s="3">
        <v>296.13077299999998</v>
      </c>
      <c r="J1786">
        <v>7.4549000000000004E-2</v>
      </c>
      <c r="N1786" s="18"/>
      <c r="O1786" s="8"/>
      <c r="S1786">
        <v>-121.99618100000001</v>
      </c>
      <c r="T1786">
        <v>36.775049000000003</v>
      </c>
      <c r="U1786">
        <v>30062.442599000002</v>
      </c>
      <c r="V1786">
        <v>255.275103</v>
      </c>
      <c r="W1786" s="3">
        <v>1.4461999999999999E-2</v>
      </c>
      <c r="X1786">
        <v>30022.395799999998</v>
      </c>
      <c r="Y1786">
        <v>-963.51498400000003</v>
      </c>
    </row>
    <row r="1787" spans="1:25" customFormat="1" x14ac:dyDescent="0.2">
      <c r="A1787" s="5">
        <v>32775.020600000003</v>
      </c>
      <c r="B1787" s="6">
        <v>-1039.5058590000001</v>
      </c>
      <c r="E1787" s="8"/>
      <c r="F1787" s="2">
        <v>-122.02189300000001</v>
      </c>
      <c r="G1787" s="2">
        <v>36.784759999999999</v>
      </c>
      <c r="H1787" s="3">
        <v>32817.587390000001</v>
      </c>
      <c r="I1787" s="3">
        <v>269.414196</v>
      </c>
      <c r="J1787">
        <v>5.1192000000000001E-2</v>
      </c>
      <c r="N1787" s="18"/>
      <c r="O1787" s="8"/>
      <c r="S1787">
        <v>-121.996292</v>
      </c>
      <c r="T1787">
        <v>36.775025999999997</v>
      </c>
      <c r="U1787">
        <v>30072.692983000001</v>
      </c>
      <c r="V1787">
        <v>255.27524500000001</v>
      </c>
      <c r="W1787" s="3">
        <v>2.3879000000000001E-2</v>
      </c>
      <c r="X1787">
        <v>30032.639299999999</v>
      </c>
      <c r="Y1787">
        <v>-963.89095099999997</v>
      </c>
    </row>
    <row r="1788" spans="1:25" customFormat="1" x14ac:dyDescent="0.2">
      <c r="A1788" s="5">
        <v>32804.818200000002</v>
      </c>
      <c r="B1788" s="6">
        <v>-1040.505208</v>
      </c>
      <c r="E1788" s="8"/>
      <c r="F1788" s="2">
        <v>-122.022227</v>
      </c>
      <c r="G1788" s="2">
        <v>36.784759999999999</v>
      </c>
      <c r="H1788" s="3">
        <v>32847.401733999999</v>
      </c>
      <c r="I1788" s="3">
        <v>269.41436199999998</v>
      </c>
      <c r="J1788">
        <v>4.5894999999999998E-2</v>
      </c>
      <c r="N1788" s="18"/>
      <c r="O1788" s="8"/>
      <c r="S1788">
        <v>-121.996515</v>
      </c>
      <c r="T1788">
        <v>36.775025999999997</v>
      </c>
      <c r="U1788">
        <v>30092.563617</v>
      </c>
      <c r="V1788">
        <v>269.39913300000001</v>
      </c>
      <c r="W1788" s="3">
        <v>6.0999999999999997E-4</v>
      </c>
      <c r="X1788">
        <v>30052.507000000001</v>
      </c>
      <c r="Y1788">
        <v>-964.23400900000001</v>
      </c>
    </row>
    <row r="1789" spans="1:25" customFormat="1" x14ac:dyDescent="0.2">
      <c r="A1789" s="5">
        <v>32814.750699999997</v>
      </c>
      <c r="B1789" s="6">
        <v>-1041.329264</v>
      </c>
      <c r="E1789" s="8"/>
      <c r="F1789" s="2">
        <v>-122.022339</v>
      </c>
      <c r="G1789" s="2">
        <v>36.784759999999999</v>
      </c>
      <c r="H1789" s="3">
        <v>32857.368389000003</v>
      </c>
      <c r="I1789" s="3">
        <v>269.41449599999999</v>
      </c>
      <c r="J1789">
        <v>9.6995999999999999E-2</v>
      </c>
      <c r="N1789" s="18"/>
      <c r="O1789" s="8"/>
      <c r="S1789">
        <v>-121.996849</v>
      </c>
      <c r="T1789">
        <v>36.775025999999997</v>
      </c>
      <c r="U1789">
        <v>30122.366763999999</v>
      </c>
      <c r="V1789">
        <v>269.39929899999998</v>
      </c>
      <c r="W1789" s="3">
        <v>3.415E-2</v>
      </c>
      <c r="X1789">
        <v>30082.308499999999</v>
      </c>
      <c r="Y1789">
        <v>-963.92122400000005</v>
      </c>
    </row>
    <row r="1790" spans="1:25" customFormat="1" x14ac:dyDescent="0.2">
      <c r="A1790" s="5">
        <v>32834.820099999997</v>
      </c>
      <c r="B1790" s="6">
        <v>-1043.415283</v>
      </c>
      <c r="E1790" s="8"/>
      <c r="F1790" s="2">
        <v>-122.022561</v>
      </c>
      <c r="G1790" s="2">
        <v>36.784734</v>
      </c>
      <c r="H1790" s="3">
        <v>32877.545918000003</v>
      </c>
      <c r="I1790" s="3">
        <v>261.23136</v>
      </c>
      <c r="J1790">
        <v>7.3802999999999994E-2</v>
      </c>
      <c r="N1790" s="18"/>
      <c r="O1790" s="8"/>
      <c r="S1790">
        <v>-121.99718300000001</v>
      </c>
      <c r="T1790">
        <v>36.775025999999997</v>
      </c>
      <c r="U1790">
        <v>30152.260638</v>
      </c>
      <c r="V1790">
        <v>269.39949899999999</v>
      </c>
      <c r="W1790" s="3">
        <v>5.9086E-2</v>
      </c>
      <c r="X1790">
        <v>30112.11</v>
      </c>
      <c r="Y1790">
        <v>-966.26943000000006</v>
      </c>
    </row>
    <row r="1791" spans="1:25" customFormat="1" x14ac:dyDescent="0.2">
      <c r="A1791" s="5">
        <v>32864.924200000001</v>
      </c>
      <c r="B1791" s="6">
        <v>-1045.0322269999999</v>
      </c>
      <c r="E1791" s="8"/>
      <c r="F1791" s="2">
        <v>-122.02289500000001</v>
      </c>
      <c r="G1791" s="2">
        <v>36.784694999999999</v>
      </c>
      <c r="H1791" s="3">
        <v>32907.693437000002</v>
      </c>
      <c r="I1791" s="3">
        <v>261.23153100000002</v>
      </c>
      <c r="J1791">
        <v>4.8687000000000001E-2</v>
      </c>
      <c r="N1791" s="18"/>
      <c r="O1791" s="8"/>
      <c r="S1791">
        <v>-121.997294</v>
      </c>
      <c r="T1791">
        <v>36.775025999999997</v>
      </c>
      <c r="U1791">
        <v>30162.194471999999</v>
      </c>
      <c r="V1791">
        <v>269.399632</v>
      </c>
      <c r="W1791" s="3">
        <v>7.685E-3</v>
      </c>
      <c r="X1791">
        <v>30122.043799999999</v>
      </c>
      <c r="Y1791">
        <v>-966.26904300000001</v>
      </c>
    </row>
    <row r="1792" spans="1:25" customFormat="1" x14ac:dyDescent="0.2">
      <c r="A1792" s="5">
        <v>32884.993699999999</v>
      </c>
      <c r="B1792" s="6">
        <v>-1045.8580730000001</v>
      </c>
      <c r="E1792" s="8"/>
      <c r="F1792" s="2">
        <v>-122.023118</v>
      </c>
      <c r="G1792" s="2">
        <v>36.784669999999998</v>
      </c>
      <c r="H1792" s="3">
        <v>32927.779845999998</v>
      </c>
      <c r="I1792" s="3">
        <v>261.23170099999999</v>
      </c>
      <c r="J1792">
        <v>4.1211999999999999E-2</v>
      </c>
      <c r="N1792" s="18"/>
      <c r="O1792" s="8"/>
      <c r="S1792">
        <v>-121.99762800000001</v>
      </c>
      <c r="T1792">
        <v>36.774845999999997</v>
      </c>
      <c r="U1792">
        <v>30198.086739999999</v>
      </c>
      <c r="V1792">
        <v>235.53837899999999</v>
      </c>
      <c r="W1792" s="3">
        <v>2.9842E-2</v>
      </c>
      <c r="X1792">
        <v>30157.932499999999</v>
      </c>
      <c r="Y1792">
        <v>-966.30432099999996</v>
      </c>
    </row>
    <row r="1793" spans="1:25" customFormat="1" x14ac:dyDescent="0.2">
      <c r="A1793" s="5">
        <v>32894.951800000003</v>
      </c>
      <c r="B1793" s="6">
        <v>-1046.269714</v>
      </c>
      <c r="E1793" s="8"/>
      <c r="F1793" s="2">
        <v>-122.023229</v>
      </c>
      <c r="G1793" s="2">
        <v>36.784675999999997</v>
      </c>
      <c r="H1793" s="3">
        <v>32937.746530999997</v>
      </c>
      <c r="I1793" s="3">
        <v>273.52761700000002</v>
      </c>
      <c r="J1793">
        <v>3.9329000000000003E-2</v>
      </c>
      <c r="N1793" s="18"/>
      <c r="O1793" s="8"/>
      <c r="S1793">
        <v>-121.997851</v>
      </c>
      <c r="T1793">
        <v>36.774726000000001</v>
      </c>
      <c r="U1793">
        <v>30222.027529999999</v>
      </c>
      <c r="V1793">
        <v>235.538512</v>
      </c>
      <c r="W1793" s="3">
        <v>1.7809999999999999E-2</v>
      </c>
      <c r="X1793">
        <v>30181.858400000001</v>
      </c>
      <c r="Y1793">
        <v>-965.45864500000005</v>
      </c>
    </row>
    <row r="1794" spans="1:25" customFormat="1" x14ac:dyDescent="0.2">
      <c r="A1794" s="5">
        <v>32924.826399999998</v>
      </c>
      <c r="B1794" s="6">
        <v>-1047.424665</v>
      </c>
      <c r="E1794" s="8"/>
      <c r="F1794" s="2">
        <v>-122.023563</v>
      </c>
      <c r="G1794" s="2">
        <v>36.784694999999999</v>
      </c>
      <c r="H1794" s="3">
        <v>32967.643385000003</v>
      </c>
      <c r="I1794" s="3">
        <v>273.52775100000002</v>
      </c>
      <c r="J1794">
        <v>1.4059999999999999E-3</v>
      </c>
      <c r="K1794">
        <v>-1047.424665</v>
      </c>
      <c r="N1794" s="18"/>
      <c r="O1794" s="8"/>
      <c r="S1794">
        <v>-121.99812900000001</v>
      </c>
      <c r="T1794">
        <v>36.774576000000003</v>
      </c>
      <c r="U1794">
        <v>30251.989259999998</v>
      </c>
      <c r="V1794">
        <v>235.53871100000001</v>
      </c>
      <c r="W1794" s="3">
        <v>5.8964000000000003E-2</v>
      </c>
      <c r="X1794">
        <v>30211.7657</v>
      </c>
      <c r="Y1794">
        <v>-967.26308200000005</v>
      </c>
    </row>
    <row r="1795" spans="1:25" customFormat="1" x14ac:dyDescent="0.2">
      <c r="A1795" s="5">
        <v>32954.700900000003</v>
      </c>
      <c r="B1795" s="6">
        <v>-1046.353699</v>
      </c>
      <c r="E1795" s="8"/>
      <c r="F1795" s="2">
        <v>-122.02389700000001</v>
      </c>
      <c r="G1795" s="2">
        <v>36.784714999999998</v>
      </c>
      <c r="H1795" s="3">
        <v>32997.537102000002</v>
      </c>
      <c r="I1795" s="3">
        <v>273.52795200000003</v>
      </c>
      <c r="J1795">
        <v>2.0244999999999999E-2</v>
      </c>
      <c r="N1795" s="18"/>
      <c r="O1795" s="8"/>
      <c r="S1795">
        <v>-121.99818500000001</v>
      </c>
      <c r="T1795">
        <v>36.774546000000001</v>
      </c>
      <c r="U1795">
        <v>30257.978851</v>
      </c>
      <c r="V1795">
        <v>235.53884300000001</v>
      </c>
      <c r="W1795" s="3">
        <v>2.0213999999999999E-2</v>
      </c>
      <c r="X1795">
        <v>30217.747200000002</v>
      </c>
      <c r="Y1795">
        <v>-967.57480899999996</v>
      </c>
    </row>
    <row r="1796" spans="1:25" customFormat="1" x14ac:dyDescent="0.2">
      <c r="A1796" s="5">
        <v>32984.575400000002</v>
      </c>
      <c r="B1796" s="6">
        <v>-1048.63426</v>
      </c>
      <c r="E1796" s="8"/>
      <c r="F1796" s="2">
        <v>-122.024231</v>
      </c>
      <c r="G1796" s="2">
        <v>36.784734</v>
      </c>
      <c r="H1796" s="3">
        <v>33027.498540000001</v>
      </c>
      <c r="I1796" s="3">
        <v>273.52815199999998</v>
      </c>
      <c r="J1796">
        <v>7.1180999999999994E-2</v>
      </c>
      <c r="N1796" s="18"/>
      <c r="O1796" s="8"/>
      <c r="S1796">
        <v>-121.998296</v>
      </c>
      <c r="T1796">
        <v>36.774486000000003</v>
      </c>
      <c r="U1796">
        <v>30269.941911999998</v>
      </c>
      <c r="V1796">
        <v>235.53890999999999</v>
      </c>
      <c r="W1796" s="3">
        <v>2.8677999999999999E-2</v>
      </c>
      <c r="X1796">
        <v>30229.7101</v>
      </c>
      <c r="Y1796">
        <v>-967.62581399999999</v>
      </c>
    </row>
    <row r="1797" spans="1:25" customFormat="1" x14ac:dyDescent="0.2">
      <c r="A1797" s="5">
        <v>33014.4499</v>
      </c>
      <c r="B1797" s="6">
        <v>-1050.606681</v>
      </c>
      <c r="E1797" s="8"/>
      <c r="F1797" s="2">
        <v>-122.024565</v>
      </c>
      <c r="G1797" s="2">
        <v>36.784753000000002</v>
      </c>
      <c r="H1797" s="3">
        <v>33057.438091000004</v>
      </c>
      <c r="I1797" s="3">
        <v>273.52835299999998</v>
      </c>
      <c r="J1797">
        <v>5.0786999999999999E-2</v>
      </c>
      <c r="N1797" s="18"/>
      <c r="O1797" s="8"/>
      <c r="S1797">
        <v>-121.998519</v>
      </c>
      <c r="T1797">
        <v>36.774459999999998</v>
      </c>
      <c r="U1797">
        <v>30290.032787</v>
      </c>
      <c r="V1797">
        <v>261.21819599999998</v>
      </c>
      <c r="W1797" s="3">
        <v>4.8347000000000001E-2</v>
      </c>
      <c r="X1797">
        <v>30249.782299999999</v>
      </c>
      <c r="Y1797">
        <v>-968.49352199999998</v>
      </c>
    </row>
    <row r="1798" spans="1:25" customFormat="1" x14ac:dyDescent="0.2">
      <c r="A1798" s="5">
        <v>33024.408100000001</v>
      </c>
      <c r="B1798" s="6">
        <v>-1050.6572269999999</v>
      </c>
      <c r="E1798" s="8"/>
      <c r="F1798" s="2">
        <v>-122.024676</v>
      </c>
      <c r="G1798" s="2">
        <v>36.784759999999999</v>
      </c>
      <c r="H1798" s="3">
        <v>33067.396386</v>
      </c>
      <c r="I1798" s="3">
        <v>273.52848699999998</v>
      </c>
      <c r="J1798">
        <v>3.4194000000000002E-2</v>
      </c>
      <c r="N1798" s="18"/>
      <c r="O1798" s="8"/>
      <c r="S1798">
        <v>-121.998853</v>
      </c>
      <c r="T1798">
        <v>36.774420999999997</v>
      </c>
      <c r="U1798">
        <v>30320.181293000001</v>
      </c>
      <c r="V1798">
        <v>261.218366</v>
      </c>
      <c r="W1798" s="3">
        <v>3.5344E-2</v>
      </c>
      <c r="X1798">
        <v>30279.890500000001</v>
      </c>
      <c r="Y1798">
        <v>-970.05189700000005</v>
      </c>
    </row>
    <row r="1799" spans="1:25" customFormat="1" x14ac:dyDescent="0.2">
      <c r="A1799" s="5">
        <v>33045.361599999997</v>
      </c>
      <c r="B1799" s="6">
        <v>-1051.663683</v>
      </c>
      <c r="E1799" s="8"/>
      <c r="F1799" s="2">
        <v>-122.024899</v>
      </c>
      <c r="G1799" s="2">
        <v>36.784700000000001</v>
      </c>
      <c r="H1799" s="3">
        <v>33088.374065999997</v>
      </c>
      <c r="I1799" s="3">
        <v>250.867254</v>
      </c>
      <c r="J1799">
        <v>4.9669999999999999E-2</v>
      </c>
      <c r="N1799" s="18"/>
      <c r="O1799" s="8"/>
      <c r="S1799">
        <v>-121.999075</v>
      </c>
      <c r="T1799">
        <v>36.774394999999998</v>
      </c>
      <c r="U1799">
        <v>30340.254589</v>
      </c>
      <c r="V1799">
        <v>261.21853700000003</v>
      </c>
      <c r="W1799" s="3">
        <v>1.1879000000000001E-2</v>
      </c>
      <c r="X1799">
        <v>30299.962599999999</v>
      </c>
      <c r="Y1799">
        <v>-970.26709000000005</v>
      </c>
    </row>
    <row r="1800" spans="1:25" customFormat="1" x14ac:dyDescent="0.2">
      <c r="A1800" s="5">
        <v>33076.791899999997</v>
      </c>
      <c r="B1800" s="6">
        <v>-1053.2591420000001</v>
      </c>
      <c r="E1800" s="8"/>
      <c r="F1800" s="2">
        <v>-122.025233</v>
      </c>
      <c r="G1800" s="2">
        <v>36.784610000000001</v>
      </c>
      <c r="H1800" s="3">
        <v>33119.844842999999</v>
      </c>
      <c r="I1800" s="3">
        <v>250.86743899999999</v>
      </c>
      <c r="J1800">
        <v>6.3404000000000002E-2</v>
      </c>
      <c r="N1800" s="18"/>
      <c r="O1800" s="8"/>
      <c r="S1800">
        <v>-121.99918599999999</v>
      </c>
      <c r="T1800">
        <v>36.774403999999997</v>
      </c>
      <c r="U1800">
        <v>30350.231005000001</v>
      </c>
      <c r="V1800">
        <v>274.62871699999999</v>
      </c>
      <c r="W1800" s="3">
        <v>4.5823000000000003E-2</v>
      </c>
      <c r="X1800">
        <v>30309.937999999998</v>
      </c>
      <c r="Y1800">
        <v>-970.40884700000004</v>
      </c>
    </row>
    <row r="1801" spans="1:25" customFormat="1" x14ac:dyDescent="0.2">
      <c r="A1801" s="5">
        <v>33087.268700000001</v>
      </c>
      <c r="B1801" s="6">
        <v>-1054.3207600000001</v>
      </c>
      <c r="E1801" s="8"/>
      <c r="F1801" s="2">
        <v>-122.025344</v>
      </c>
      <c r="G1801" s="2">
        <v>36.784579999999998</v>
      </c>
      <c r="H1801" s="3">
        <v>33130.375268999996</v>
      </c>
      <c r="I1801" s="3">
        <v>250.86758699999999</v>
      </c>
      <c r="J1801">
        <v>8.0222000000000002E-2</v>
      </c>
      <c r="N1801" s="18"/>
      <c r="O1801" s="8"/>
      <c r="S1801">
        <v>-121.999854</v>
      </c>
      <c r="T1801">
        <v>36.774453000000001</v>
      </c>
      <c r="U1801">
        <v>30410.131850000002</v>
      </c>
      <c r="V1801">
        <v>274.629053</v>
      </c>
      <c r="W1801" s="3">
        <v>5.0489999999999997E-3</v>
      </c>
      <c r="X1801">
        <v>30369.790400000002</v>
      </c>
      <c r="Y1801">
        <v>-971.85967500000004</v>
      </c>
    </row>
    <row r="1802" spans="1:25" customFormat="1" x14ac:dyDescent="0.2">
      <c r="A1802" s="5">
        <v>33108.222300000001</v>
      </c>
      <c r="B1802" s="6">
        <v>-1055.7805579999999</v>
      </c>
      <c r="E1802" s="8"/>
      <c r="F1802" s="2">
        <v>-122.025566</v>
      </c>
      <c r="G1802" s="2">
        <v>36.784519000000003</v>
      </c>
      <c r="H1802" s="3">
        <v>33151.379622</v>
      </c>
      <c r="I1802" s="3">
        <v>250.86769799999999</v>
      </c>
      <c r="J1802">
        <v>2.7394999999999999E-2</v>
      </c>
      <c r="N1802" s="18"/>
      <c r="O1802" s="8"/>
      <c r="S1802">
        <v>-122.00018799999999</v>
      </c>
      <c r="T1802">
        <v>36.774476999999997</v>
      </c>
      <c r="U1802">
        <v>30440.062880000001</v>
      </c>
      <c r="V1802">
        <v>274.629254</v>
      </c>
      <c r="W1802" s="3">
        <v>2.8098999999999999E-2</v>
      </c>
      <c r="X1802">
        <v>30399.7166</v>
      </c>
      <c r="Y1802">
        <v>-972.39767700000004</v>
      </c>
    </row>
    <row r="1803" spans="1:25" customFormat="1" x14ac:dyDescent="0.2">
      <c r="A1803" s="5">
        <v>33118.699099999998</v>
      </c>
      <c r="B1803" s="6">
        <v>-1055.1818029999999</v>
      </c>
      <c r="E1803" s="8"/>
      <c r="F1803" s="2">
        <v>-122.025678</v>
      </c>
      <c r="G1803" s="2">
        <v>36.784489000000001</v>
      </c>
      <c r="H1803" s="3">
        <v>33161.873504000003</v>
      </c>
      <c r="I1803" s="3">
        <v>250.867808</v>
      </c>
      <c r="J1803">
        <v>2.7935999999999999E-2</v>
      </c>
      <c r="N1803" s="18"/>
      <c r="O1803" s="8"/>
      <c r="S1803">
        <v>-122.0003</v>
      </c>
      <c r="T1803">
        <v>36.774486000000003</v>
      </c>
      <c r="U1803">
        <v>30450.055308999999</v>
      </c>
      <c r="V1803">
        <v>274.62938800000001</v>
      </c>
      <c r="W1803" s="3">
        <v>6.1011000000000003E-2</v>
      </c>
      <c r="X1803">
        <v>30409.691999999999</v>
      </c>
      <c r="Y1803">
        <v>-972.98087599999997</v>
      </c>
    </row>
    <row r="1804" spans="1:25" customFormat="1" x14ac:dyDescent="0.2">
      <c r="A1804" s="5">
        <v>33142.6227</v>
      </c>
      <c r="B1804" s="6">
        <v>-1054.8195390000001</v>
      </c>
      <c r="E1804" s="8"/>
      <c r="F1804" s="2">
        <v>-122.02589999999999</v>
      </c>
      <c r="G1804" s="2">
        <v>36.784368999999998</v>
      </c>
      <c r="H1804" s="3">
        <v>33185.799911000002</v>
      </c>
      <c r="I1804" s="3">
        <v>235.55181200000001</v>
      </c>
      <c r="J1804">
        <v>1.0522E-2</v>
      </c>
      <c r="K1804">
        <v>-1054.8195390000001</v>
      </c>
      <c r="N1804" s="18"/>
      <c r="O1804" s="8"/>
      <c r="S1804">
        <v>-122.000522</v>
      </c>
      <c r="T1804">
        <v>36.774537000000002</v>
      </c>
      <c r="U1804">
        <v>30470.768274999999</v>
      </c>
      <c r="V1804">
        <v>285.44510000000002</v>
      </c>
      <c r="W1804" s="3">
        <v>7.5916999999999998E-2</v>
      </c>
      <c r="X1804">
        <v>30430.365000000002</v>
      </c>
      <c r="Y1804">
        <v>-974.26757799999996</v>
      </c>
    </row>
    <row r="1805" spans="1:25" customFormat="1" x14ac:dyDescent="0.2">
      <c r="A1805" s="5">
        <v>33154.584600000002</v>
      </c>
      <c r="B1805" s="6">
        <v>-1054.8041989999999</v>
      </c>
      <c r="E1805" s="8"/>
      <c r="F1805" s="2">
        <v>-122.02601199999999</v>
      </c>
      <c r="G1805" s="2">
        <v>36.784309</v>
      </c>
      <c r="H1805" s="3">
        <v>33197.761761000002</v>
      </c>
      <c r="I1805" s="3">
        <v>235.55194499999999</v>
      </c>
      <c r="J1805">
        <v>1.1055000000000001E-2</v>
      </c>
      <c r="N1805" s="18"/>
      <c r="O1805" s="8"/>
      <c r="S1805">
        <v>-122.00068899999999</v>
      </c>
      <c r="T1805">
        <v>36.774576000000003</v>
      </c>
      <c r="U1805">
        <v>30486.341559</v>
      </c>
      <c r="V1805">
        <v>285.44522499999999</v>
      </c>
      <c r="W1805" s="3">
        <v>5.9660999999999999E-2</v>
      </c>
      <c r="X1805">
        <v>30445.869699999999</v>
      </c>
      <c r="Y1805">
        <v>-975.72738600000002</v>
      </c>
    </row>
    <row r="1806" spans="1:25" customFormat="1" x14ac:dyDescent="0.2">
      <c r="A1806" s="5">
        <v>33178.508300000001</v>
      </c>
      <c r="B1806" s="6">
        <v>-1054.422824</v>
      </c>
      <c r="E1806" s="8"/>
      <c r="F1806" s="2">
        <v>-122.026234</v>
      </c>
      <c r="G1806" s="2">
        <v>36.784188999999998</v>
      </c>
      <c r="H1806" s="3">
        <v>33221.688500999997</v>
      </c>
      <c r="I1806" s="3">
        <v>235.552077</v>
      </c>
      <c r="J1806">
        <v>3.2100999999999998E-2</v>
      </c>
      <c r="N1806" s="18"/>
      <c r="O1806" s="8"/>
      <c r="S1806">
        <v>-122.000856</v>
      </c>
      <c r="T1806">
        <v>36.774614</v>
      </c>
      <c r="U1806">
        <v>30501.851173999999</v>
      </c>
      <c r="V1806">
        <v>285.44533200000001</v>
      </c>
      <c r="W1806" s="3">
        <v>1.5499999999999999E-3</v>
      </c>
      <c r="X1806">
        <v>30461.374400000001</v>
      </c>
      <c r="Y1806">
        <v>-976.11763199999996</v>
      </c>
    </row>
    <row r="1807" spans="1:25" customFormat="1" x14ac:dyDescent="0.2">
      <c r="A1807" s="5">
        <v>33208.412900000003</v>
      </c>
      <c r="B1807" s="6">
        <v>-1053.076253</v>
      </c>
      <c r="E1807" s="8"/>
      <c r="F1807" s="2">
        <v>-122.02651299999999</v>
      </c>
      <c r="G1807" s="2">
        <v>36.784039</v>
      </c>
      <c r="H1807" s="3">
        <v>33251.623463000004</v>
      </c>
      <c r="I1807" s="3">
        <v>235.55227600000001</v>
      </c>
      <c r="J1807">
        <v>3.7784999999999999E-2</v>
      </c>
      <c r="N1807" s="18"/>
      <c r="O1807" s="8"/>
      <c r="S1807">
        <v>-122.001079</v>
      </c>
      <c r="T1807">
        <v>36.774666000000003</v>
      </c>
      <c r="U1807">
        <v>30522.528920000001</v>
      </c>
      <c r="V1807">
        <v>285.44545699999998</v>
      </c>
      <c r="W1807" s="3">
        <v>2.6460999999999998E-2</v>
      </c>
      <c r="X1807">
        <v>30482.047299999998</v>
      </c>
      <c r="Y1807">
        <v>-975.67130499999996</v>
      </c>
    </row>
    <row r="1808" spans="1:25" customFormat="1" x14ac:dyDescent="0.2">
      <c r="A1808" s="5">
        <v>33214.393900000003</v>
      </c>
      <c r="B1808" s="6">
        <v>-1053.066881</v>
      </c>
      <c r="E1808" s="8"/>
      <c r="F1808" s="2">
        <v>-122.026568</v>
      </c>
      <c r="G1808" s="2">
        <v>36.784008999999998</v>
      </c>
      <c r="H1808" s="3">
        <v>33257.604406999999</v>
      </c>
      <c r="I1808" s="3">
        <v>235.55240900000001</v>
      </c>
      <c r="J1808">
        <v>6.6182000000000005E-2</v>
      </c>
      <c r="N1808" s="18"/>
      <c r="O1808" s="8"/>
      <c r="S1808">
        <v>-122.00118999999999</v>
      </c>
      <c r="T1808">
        <v>36.774695999999999</v>
      </c>
      <c r="U1808">
        <v>30533.013771000002</v>
      </c>
      <c r="V1808">
        <v>287.94842699999998</v>
      </c>
      <c r="W1808" s="3">
        <v>6.1066000000000002E-2</v>
      </c>
      <c r="X1808">
        <v>30492.525399999999</v>
      </c>
      <c r="Y1808">
        <v>-975.29334200000005</v>
      </c>
    </row>
    <row r="1809" spans="1:25" customFormat="1" x14ac:dyDescent="0.2">
      <c r="A1809" s="5">
        <v>33226.3557</v>
      </c>
      <c r="B1809" s="6">
        <v>-1054.263753</v>
      </c>
      <c r="E1809" s="8"/>
      <c r="F1809" s="2">
        <v>-122.02668</v>
      </c>
      <c r="G1809" s="2">
        <v>36.783949</v>
      </c>
      <c r="H1809" s="3">
        <v>33269.626014000001</v>
      </c>
      <c r="I1809" s="3">
        <v>235.55247499999999</v>
      </c>
      <c r="J1809">
        <v>6.3697000000000004E-2</v>
      </c>
      <c r="N1809" s="18"/>
      <c r="O1809" s="8"/>
      <c r="S1809">
        <v>-122.001524</v>
      </c>
      <c r="T1809">
        <v>36.774785999999999</v>
      </c>
      <c r="U1809">
        <v>30564.584801000001</v>
      </c>
      <c r="V1809">
        <v>287.94857300000001</v>
      </c>
      <c r="W1809" s="3">
        <v>7.9727999999999993E-2</v>
      </c>
      <c r="X1809">
        <v>30523.959500000001</v>
      </c>
      <c r="Y1809">
        <v>-978.23069899999996</v>
      </c>
    </row>
    <row r="1810" spans="1:25" customFormat="1" x14ac:dyDescent="0.2">
      <c r="A1810" s="5">
        <v>33247.309500000003</v>
      </c>
      <c r="B1810" s="6">
        <v>-1055.1635200000001</v>
      </c>
      <c r="E1810" s="8"/>
      <c r="F1810" s="2">
        <v>-122.02690200000001</v>
      </c>
      <c r="G1810" s="2">
        <v>36.783889000000002</v>
      </c>
      <c r="H1810" s="3">
        <v>33290.599034999999</v>
      </c>
      <c r="I1810" s="3">
        <v>250.86865</v>
      </c>
      <c r="J1810">
        <v>4.2335999999999999E-2</v>
      </c>
      <c r="N1810" s="18"/>
      <c r="O1810" s="8"/>
      <c r="S1810">
        <v>-122.001858</v>
      </c>
      <c r="T1810">
        <v>36.774875999999999</v>
      </c>
      <c r="U1810">
        <v>30596.058593000002</v>
      </c>
      <c r="V1810">
        <v>287.94886500000001</v>
      </c>
      <c r="W1810" s="3">
        <v>1.5675999999999999E-2</v>
      </c>
      <c r="X1810">
        <v>30555.393499999998</v>
      </c>
      <c r="Y1810">
        <v>-979.72556599999996</v>
      </c>
    </row>
    <row r="1811" spans="1:25" customFormat="1" x14ac:dyDescent="0.2">
      <c r="A1811" s="5">
        <v>33278.74</v>
      </c>
      <c r="B1811" s="6">
        <v>-1056.4815000000001</v>
      </c>
      <c r="E1811" s="8"/>
      <c r="F1811" s="2">
        <v>-122.027236</v>
      </c>
      <c r="G1811" s="2">
        <v>36.783797999999997</v>
      </c>
      <c r="H1811" s="3">
        <v>33322.057250999998</v>
      </c>
      <c r="I1811" s="3">
        <v>250.86883399999999</v>
      </c>
      <c r="J1811">
        <v>4.4693999999999998E-2</v>
      </c>
      <c r="N1811" s="18"/>
      <c r="O1811" s="8"/>
      <c r="S1811">
        <v>-122.00208000000001</v>
      </c>
      <c r="T1811">
        <v>36.774935999999997</v>
      </c>
      <c r="U1811">
        <v>30617.015952999998</v>
      </c>
      <c r="V1811">
        <v>287.94897500000002</v>
      </c>
      <c r="W1811" s="3">
        <v>1.0187999999999999E-2</v>
      </c>
      <c r="X1811">
        <v>30576.3495</v>
      </c>
      <c r="Y1811">
        <v>-979.96305299999995</v>
      </c>
    </row>
    <row r="1812" spans="1:25" customFormat="1" x14ac:dyDescent="0.2">
      <c r="A1812" s="5">
        <v>33289.216899999999</v>
      </c>
      <c r="B1812" s="6">
        <v>-1057.0365400000001</v>
      </c>
      <c r="E1812" s="8"/>
      <c r="F1812" s="2">
        <v>-122.02734700000001</v>
      </c>
      <c r="G1812" s="2">
        <v>36.783768000000002</v>
      </c>
      <c r="H1812" s="3">
        <v>33332.548815000002</v>
      </c>
      <c r="I1812" s="3">
        <v>250.86898199999999</v>
      </c>
      <c r="J1812">
        <v>2.9250999999999999E-2</v>
      </c>
      <c r="N1812" s="18"/>
      <c r="O1812" s="8"/>
      <c r="S1812">
        <v>-122.00219199999999</v>
      </c>
      <c r="T1812">
        <v>36.774935999999997</v>
      </c>
      <c r="U1812">
        <v>30626.950089999998</v>
      </c>
      <c r="V1812">
        <v>269.40256599999998</v>
      </c>
      <c r="W1812" s="3">
        <v>2.3616000000000002E-2</v>
      </c>
      <c r="X1812">
        <v>30586.2834</v>
      </c>
      <c r="Y1812">
        <v>-980.04026299999998</v>
      </c>
    </row>
    <row r="1813" spans="1:25" customFormat="1" x14ac:dyDescent="0.2">
      <c r="A1813" s="5">
        <v>33310.170700000002</v>
      </c>
      <c r="B1813" s="6">
        <v>-1057.400879</v>
      </c>
      <c r="E1813" s="8"/>
      <c r="F1813" s="2">
        <v>-122.02757</v>
      </c>
      <c r="G1813" s="2">
        <v>36.783707999999997</v>
      </c>
      <c r="H1813" s="3">
        <v>33353.505735999999</v>
      </c>
      <c r="I1813" s="3">
        <v>250.86909299999999</v>
      </c>
      <c r="J1813">
        <v>1.6444E-2</v>
      </c>
      <c r="N1813" s="18"/>
      <c r="O1813" s="8"/>
      <c r="S1813">
        <v>-122.002526</v>
      </c>
      <c r="T1813">
        <v>36.774935999999997</v>
      </c>
      <c r="U1813">
        <v>30656.764037000001</v>
      </c>
      <c r="V1813">
        <v>269.40269999999998</v>
      </c>
      <c r="W1813" s="3">
        <v>1.4229E-2</v>
      </c>
      <c r="X1813">
        <v>30616.084900000002</v>
      </c>
      <c r="Y1813">
        <v>-980.90142800000001</v>
      </c>
    </row>
    <row r="1814" spans="1:25" customFormat="1" x14ac:dyDescent="0.2">
      <c r="A1814" s="5">
        <v>33320.647599999997</v>
      </c>
      <c r="B1814" s="6">
        <v>-1057.5533849999999</v>
      </c>
      <c r="E1814" s="8"/>
      <c r="F1814" s="2">
        <v>-122.027681</v>
      </c>
      <c r="G1814" s="2">
        <v>36.783678000000002</v>
      </c>
      <c r="H1814" s="3">
        <v>33363.983726999999</v>
      </c>
      <c r="I1814" s="3">
        <v>250.869204</v>
      </c>
      <c r="J1814">
        <v>6.0332999999999998E-2</v>
      </c>
      <c r="N1814" s="18"/>
      <c r="O1814" s="8"/>
      <c r="S1814">
        <v>-122.00286</v>
      </c>
      <c r="T1814">
        <v>36.774935999999997</v>
      </c>
      <c r="U1814">
        <v>30686.565545000001</v>
      </c>
      <c r="V1814">
        <v>269.40289999999999</v>
      </c>
      <c r="W1814" s="3">
        <v>9.4970000000000002E-3</v>
      </c>
      <c r="X1814">
        <v>30645.886399999999</v>
      </c>
      <c r="Y1814">
        <v>-980.88836700000002</v>
      </c>
    </row>
    <row r="1815" spans="1:25" customFormat="1" x14ac:dyDescent="0.2">
      <c r="A1815" s="5">
        <v>33340.717199999999</v>
      </c>
      <c r="B1815" s="6">
        <v>-1059.2438440000001</v>
      </c>
      <c r="E1815" s="8"/>
      <c r="F1815" s="2">
        <v>-122.02790400000001</v>
      </c>
      <c r="G1815" s="2">
        <v>36.783653000000001</v>
      </c>
      <c r="H1815" s="3">
        <v>33384.124460999999</v>
      </c>
      <c r="I1815" s="3">
        <v>261.23469</v>
      </c>
      <c r="J1815">
        <v>2.3212E-2</v>
      </c>
      <c r="K1815">
        <v>-1059.2438440000001</v>
      </c>
      <c r="N1815" s="18"/>
      <c r="O1815" s="8"/>
      <c r="S1815">
        <v>-122.00308200000001</v>
      </c>
      <c r="T1815">
        <v>36.774935999999997</v>
      </c>
      <c r="U1815">
        <v>30706.439128000002</v>
      </c>
      <c r="V1815">
        <v>269.40306600000002</v>
      </c>
      <c r="W1815" s="3">
        <v>3.0154E-2</v>
      </c>
      <c r="X1815">
        <v>30665.754099999998</v>
      </c>
      <c r="Y1815">
        <v>-981.37312799999995</v>
      </c>
    </row>
    <row r="1816" spans="1:25" customFormat="1" x14ac:dyDescent="0.2">
      <c r="A1816" s="5">
        <v>33370.8217</v>
      </c>
      <c r="B1816" s="6">
        <v>-1058.7180350000001</v>
      </c>
      <c r="E1816" s="8"/>
      <c r="F1816" s="2">
        <v>-122.028238</v>
      </c>
      <c r="G1816" s="2">
        <v>36.783614</v>
      </c>
      <c r="H1816" s="3">
        <v>33414.233562000001</v>
      </c>
      <c r="I1816" s="3">
        <v>261.23486000000003</v>
      </c>
      <c r="J1816">
        <v>1.0777E-2</v>
      </c>
      <c r="N1816" s="18"/>
      <c r="O1816" s="8"/>
      <c r="S1816">
        <v>-122.00319399999999</v>
      </c>
      <c r="T1816">
        <v>36.774935999999997</v>
      </c>
      <c r="U1816">
        <v>30716.381579000001</v>
      </c>
      <c r="V1816">
        <v>269.403166</v>
      </c>
      <c r="W1816" s="3">
        <v>2.5354000000000002E-2</v>
      </c>
      <c r="X1816">
        <v>30675.687900000001</v>
      </c>
      <c r="Y1816">
        <v>-981.78698699999995</v>
      </c>
    </row>
    <row r="1817" spans="1:25" customFormat="1" x14ac:dyDescent="0.2">
      <c r="A1817" s="5">
        <v>33390.8914</v>
      </c>
      <c r="B1817" s="6">
        <v>-1058.703125</v>
      </c>
      <c r="E1817" s="8"/>
      <c r="F1817" s="2">
        <v>-122.02846</v>
      </c>
      <c r="G1817" s="2">
        <v>36.783588000000002</v>
      </c>
      <c r="H1817" s="3">
        <v>33434.303247999997</v>
      </c>
      <c r="I1817" s="3">
        <v>261.23503099999999</v>
      </c>
      <c r="J1817">
        <v>3.1113999999999999E-2</v>
      </c>
      <c r="N1817" s="18"/>
      <c r="O1817" s="8"/>
      <c r="S1817">
        <v>-122.00352700000001</v>
      </c>
      <c r="T1817">
        <v>36.774935999999997</v>
      </c>
      <c r="U1817">
        <v>30746.188991999999</v>
      </c>
      <c r="V1817">
        <v>269.403299</v>
      </c>
      <c r="W1817" s="3">
        <v>7.7060000000000002E-3</v>
      </c>
      <c r="X1817">
        <v>30705.489399999999</v>
      </c>
      <c r="Y1817">
        <v>-982.38059499999997</v>
      </c>
    </row>
    <row r="1818" spans="1:25" customFormat="1" x14ac:dyDescent="0.2">
      <c r="A1818" s="5">
        <v>33402.011200000001</v>
      </c>
      <c r="B1818" s="6">
        <v>-1059.6884560000001</v>
      </c>
      <c r="E1818" s="8"/>
      <c r="F1818" s="2">
        <v>-122.028572</v>
      </c>
      <c r="G1818" s="2">
        <v>36.783543000000002</v>
      </c>
      <c r="H1818" s="3">
        <v>33445.466601</v>
      </c>
      <c r="I1818" s="3">
        <v>242.70192299999999</v>
      </c>
      <c r="J1818">
        <v>8.2348000000000005E-2</v>
      </c>
      <c r="N1818" s="18"/>
      <c r="O1818" s="8"/>
      <c r="S1818">
        <v>-122.00408400000001</v>
      </c>
      <c r="T1818">
        <v>36.774935999999997</v>
      </c>
      <c r="U1818">
        <v>30795.882612000001</v>
      </c>
      <c r="V1818">
        <v>269.40366599999999</v>
      </c>
      <c r="W1818" s="3">
        <v>1.7812999999999999E-2</v>
      </c>
      <c r="X1818">
        <v>30755.158599999999</v>
      </c>
      <c r="Y1818">
        <v>-981.81022099999996</v>
      </c>
    </row>
    <row r="1819" spans="1:25" customFormat="1" x14ac:dyDescent="0.2">
      <c r="A1819" s="5">
        <v>33413.131000000001</v>
      </c>
      <c r="B1819" s="6">
        <v>-1060.5345050000001</v>
      </c>
      <c r="E1819" s="8"/>
      <c r="F1819" s="2">
        <v>-122.028683</v>
      </c>
      <c r="G1819" s="2">
        <v>36.783498000000002</v>
      </c>
      <c r="H1819" s="3">
        <v>33456.618526999999</v>
      </c>
      <c r="I1819" s="3">
        <v>242.70200399999999</v>
      </c>
      <c r="J1819">
        <v>6.2989000000000003E-2</v>
      </c>
      <c r="N1819" s="18"/>
      <c r="O1819" s="8"/>
      <c r="S1819">
        <v>-122.004195</v>
      </c>
      <c r="T1819">
        <v>36.774935999999997</v>
      </c>
      <c r="U1819">
        <v>30805.816562</v>
      </c>
      <c r="V1819">
        <v>269.40376600000002</v>
      </c>
      <c r="W1819" s="3">
        <v>4.5444999999999999E-2</v>
      </c>
      <c r="X1819">
        <v>30765.092400000001</v>
      </c>
      <c r="Y1819">
        <v>-981.85850000000005</v>
      </c>
    </row>
    <row r="1820" spans="1:25" customFormat="1" x14ac:dyDescent="0.2">
      <c r="A1820" s="5">
        <v>33435.370600000002</v>
      </c>
      <c r="B1820" s="6">
        <v>-1061.789714</v>
      </c>
      <c r="E1820" s="8"/>
      <c r="F1820" s="2">
        <v>-122.02890600000001</v>
      </c>
      <c r="G1820" s="2">
        <v>36.783408000000001</v>
      </c>
      <c r="H1820" s="3">
        <v>33478.893511000002</v>
      </c>
      <c r="I1820" s="3">
        <v>242.702125</v>
      </c>
      <c r="J1820">
        <v>7.0584999999999995E-2</v>
      </c>
      <c r="N1820" s="18"/>
      <c r="O1820" s="8"/>
      <c r="S1820">
        <v>-122.00452900000001</v>
      </c>
      <c r="T1820">
        <v>36.774935999999997</v>
      </c>
      <c r="U1820">
        <v>30835.669836000001</v>
      </c>
      <c r="V1820">
        <v>269.40389900000002</v>
      </c>
      <c r="W1820" s="3">
        <v>4.4963000000000003E-2</v>
      </c>
      <c r="X1820">
        <v>30794.893899999999</v>
      </c>
      <c r="Y1820">
        <v>-983.61600699999997</v>
      </c>
    </row>
    <row r="1821" spans="1:25" customFormat="1" x14ac:dyDescent="0.2">
      <c r="A1821" s="5">
        <v>33457.610200000003</v>
      </c>
      <c r="B1821" s="6">
        <v>-1063.674072</v>
      </c>
      <c r="E1821" s="8"/>
      <c r="F1821" s="2">
        <v>-122.029128</v>
      </c>
      <c r="G1821" s="2">
        <v>36.783318000000001</v>
      </c>
      <c r="H1821" s="3">
        <v>33501.212808999997</v>
      </c>
      <c r="I1821" s="3">
        <v>242.70228700000001</v>
      </c>
      <c r="J1821">
        <v>7.8742000000000006E-2</v>
      </c>
      <c r="N1821" s="18"/>
      <c r="O1821" s="8"/>
      <c r="S1821">
        <v>-122.004752</v>
      </c>
      <c r="T1821">
        <v>36.774935999999997</v>
      </c>
      <c r="U1821">
        <v>30855.543194999998</v>
      </c>
      <c r="V1821">
        <v>269.404066</v>
      </c>
      <c r="W1821" s="3">
        <v>2.7164000000000001E-2</v>
      </c>
      <c r="X1821">
        <v>30814.761500000001</v>
      </c>
      <c r="Y1821">
        <v>-984.09179700000004</v>
      </c>
    </row>
    <row r="1822" spans="1:25" customFormat="1" x14ac:dyDescent="0.2">
      <c r="A1822" s="5">
        <v>33471.703600000001</v>
      </c>
      <c r="B1822" s="6">
        <v>-1064.650635</v>
      </c>
      <c r="E1822" s="8"/>
      <c r="F1822" s="2">
        <v>-122.02924</v>
      </c>
      <c r="G1822" s="2">
        <v>36.783228000000001</v>
      </c>
      <c r="H1822" s="3">
        <v>33515.340042000003</v>
      </c>
      <c r="I1822" s="3">
        <v>224.23004499999999</v>
      </c>
      <c r="J1822">
        <v>4.3653999999999998E-2</v>
      </c>
      <c r="N1822" s="18"/>
      <c r="O1822" s="8"/>
      <c r="S1822">
        <v>-122.004863</v>
      </c>
      <c r="T1822">
        <v>36.774965999999999</v>
      </c>
      <c r="U1822">
        <v>30866.026986000001</v>
      </c>
      <c r="V1822">
        <v>287.95068400000002</v>
      </c>
      <c r="W1822" s="3">
        <v>2.2409999999999999E-2</v>
      </c>
      <c r="X1822">
        <v>30825.2395</v>
      </c>
      <c r="Y1822">
        <v>-984.44030799999996</v>
      </c>
    </row>
    <row r="1823" spans="1:25" customFormat="1" x14ac:dyDescent="0.2">
      <c r="A1823" s="5">
        <v>33513.983999999997</v>
      </c>
      <c r="B1823" s="6">
        <v>-1066.13501</v>
      </c>
      <c r="E1823" s="8"/>
      <c r="F1823" s="2">
        <v>-122.029574</v>
      </c>
      <c r="G1823" s="2">
        <v>36.782957000000003</v>
      </c>
      <c r="H1823" s="3">
        <v>33557.646456000002</v>
      </c>
      <c r="I1823" s="3">
        <v>224.23024799999999</v>
      </c>
      <c r="J1823">
        <v>9.4990000000000005E-3</v>
      </c>
      <c r="N1823" s="18"/>
      <c r="O1823" s="8"/>
      <c r="S1823">
        <v>-122.005197</v>
      </c>
      <c r="T1823">
        <v>36.775055999999999</v>
      </c>
      <c r="U1823">
        <v>30897.466500999999</v>
      </c>
      <c r="V1823">
        <v>287.95083</v>
      </c>
      <c r="W1823" s="3">
        <v>2.0226000000000001E-2</v>
      </c>
      <c r="X1823">
        <v>30856.673500000001</v>
      </c>
      <c r="Y1823">
        <v>-985.031026</v>
      </c>
    </row>
    <row r="1824" spans="1:25" customFormat="1" x14ac:dyDescent="0.2">
      <c r="A1824" s="5">
        <v>33542.170899999997</v>
      </c>
      <c r="B1824" s="6">
        <v>-1063.9812830000001</v>
      </c>
      <c r="E1824" s="8"/>
      <c r="F1824" s="2">
        <v>-122.029796</v>
      </c>
      <c r="G1824" s="2">
        <v>36.782777000000003</v>
      </c>
      <c r="H1824" s="3">
        <v>33585.915566999996</v>
      </c>
      <c r="I1824" s="3">
        <v>224.230503</v>
      </c>
      <c r="J1824">
        <v>1.6178000000000001E-2</v>
      </c>
      <c r="K1824">
        <v>-1063.9812830000001</v>
      </c>
      <c r="N1824" s="18"/>
      <c r="O1824" s="8"/>
      <c r="S1824">
        <v>-122.00542</v>
      </c>
      <c r="T1824">
        <v>36.775115999999997</v>
      </c>
      <c r="U1824">
        <v>30918.427704999998</v>
      </c>
      <c r="V1824">
        <v>287.95101299999999</v>
      </c>
      <c r="W1824" s="3">
        <v>2.4649999999999998E-2</v>
      </c>
      <c r="X1824">
        <v>30877.629499999999</v>
      </c>
      <c r="Y1824">
        <v>-985.49993900000004</v>
      </c>
    </row>
    <row r="1825" spans="1:25" customFormat="1" x14ac:dyDescent="0.2">
      <c r="A1825" s="5">
        <v>33553.9398</v>
      </c>
      <c r="B1825" s="6">
        <v>-1065.488617</v>
      </c>
      <c r="E1825" s="8"/>
      <c r="F1825" s="2">
        <v>-122.029866</v>
      </c>
      <c r="G1825" s="2">
        <v>36.782687000000003</v>
      </c>
      <c r="H1825" s="3">
        <v>33597.780533999998</v>
      </c>
      <c r="I1825" s="3">
        <v>211.25532200000001</v>
      </c>
      <c r="J1825">
        <v>7.2554999999999994E-2</v>
      </c>
      <c r="N1825" s="18"/>
      <c r="O1825" s="8"/>
      <c r="S1825">
        <v>-122.005531</v>
      </c>
      <c r="T1825">
        <v>36.775146999999997</v>
      </c>
      <c r="U1825">
        <v>30928.910142000001</v>
      </c>
      <c r="V1825">
        <v>287.951123</v>
      </c>
      <c r="W1825" s="3">
        <v>2.5609E-2</v>
      </c>
      <c r="X1825">
        <v>30888.107400000001</v>
      </c>
      <c r="Y1825">
        <v>-985.80586100000005</v>
      </c>
    </row>
    <row r="1826" spans="1:25" customFormat="1" x14ac:dyDescent="0.2">
      <c r="A1826" s="5">
        <v>33561.001100000001</v>
      </c>
      <c r="B1826" s="6">
        <v>-1065.3475100000001</v>
      </c>
      <c r="E1826" s="8"/>
      <c r="F1826" s="2">
        <v>-122.02990699999999</v>
      </c>
      <c r="G1826" s="2">
        <v>36.782632999999997</v>
      </c>
      <c r="H1826" s="3">
        <v>33604.843244000003</v>
      </c>
      <c r="I1826" s="3">
        <v>211.255381</v>
      </c>
      <c r="J1826">
        <v>2.4863E-2</v>
      </c>
      <c r="N1826" s="18"/>
      <c r="O1826" s="8"/>
      <c r="S1826">
        <v>-122.005754</v>
      </c>
      <c r="T1826">
        <v>36.775207000000002</v>
      </c>
      <c r="U1826">
        <v>30949.872017999998</v>
      </c>
      <c r="V1826">
        <v>287.951232</v>
      </c>
      <c r="W1826" s="3">
        <v>2.2681E-2</v>
      </c>
      <c r="X1826">
        <v>30909.063399999999</v>
      </c>
      <c r="Y1826">
        <v>-986.30493200000001</v>
      </c>
    </row>
    <row r="1827" spans="1:25" customFormat="1" x14ac:dyDescent="0.2">
      <c r="A1827" s="5">
        <v>33589.246299999999</v>
      </c>
      <c r="B1827" s="6">
        <v>-1066.3664550000001</v>
      </c>
      <c r="E1827" s="8"/>
      <c r="F1827" s="2">
        <v>-122.030074</v>
      </c>
      <c r="G1827" s="2">
        <v>36.782417000000002</v>
      </c>
      <c r="H1827" s="3">
        <v>33633.106831999998</v>
      </c>
      <c r="I1827" s="3">
        <v>211.25549100000001</v>
      </c>
      <c r="J1827">
        <v>8.9372999999999994E-2</v>
      </c>
      <c r="N1827" s="18"/>
      <c r="O1827" s="8"/>
      <c r="S1827">
        <v>-122.005865</v>
      </c>
      <c r="T1827">
        <v>36.775236999999997</v>
      </c>
      <c r="U1827">
        <v>30960.352161999999</v>
      </c>
      <c r="V1827">
        <v>287.95134200000001</v>
      </c>
      <c r="W1827" s="3">
        <v>4.6220000000000002E-3</v>
      </c>
      <c r="X1827">
        <v>30919.541300000001</v>
      </c>
      <c r="Y1827">
        <v>-986.51879899999994</v>
      </c>
    </row>
    <row r="1828" spans="1:25" customFormat="1" x14ac:dyDescent="0.2">
      <c r="A1828" s="5">
        <v>33617.491499999996</v>
      </c>
      <c r="B1828" s="6">
        <v>-1070.39624</v>
      </c>
      <c r="E1828" s="8"/>
      <c r="F1828" s="2">
        <v>-122.030241</v>
      </c>
      <c r="G1828" s="2">
        <v>36.782200000000003</v>
      </c>
      <c r="H1828" s="3">
        <v>33661.638085999999</v>
      </c>
      <c r="I1828" s="3">
        <v>211.25566699999999</v>
      </c>
      <c r="J1828">
        <v>0.14108899999999999</v>
      </c>
      <c r="N1828" s="18"/>
      <c r="O1828" s="8"/>
      <c r="S1828">
        <v>-122.006421</v>
      </c>
      <c r="T1828">
        <v>36.775387000000002</v>
      </c>
      <c r="U1828">
        <v>31012.749915</v>
      </c>
      <c r="V1828">
        <v>287.95167099999998</v>
      </c>
      <c r="W1828" s="3">
        <v>1.6063000000000001E-2</v>
      </c>
      <c r="X1828">
        <v>30971.931100000002</v>
      </c>
      <c r="Y1828">
        <v>-986.58530699999994</v>
      </c>
    </row>
    <row r="1829" spans="1:25" customFormat="1" x14ac:dyDescent="0.2">
      <c r="A1829" s="5">
        <v>33624.552799999998</v>
      </c>
      <c r="B1829" s="6">
        <v>-1071.3478090000001</v>
      </c>
      <c r="E1829" s="8"/>
      <c r="F1829" s="2">
        <v>-122.030283</v>
      </c>
      <c r="G1829" s="2">
        <v>36.782145999999997</v>
      </c>
      <c r="H1829" s="3">
        <v>33668.763225000002</v>
      </c>
      <c r="I1829" s="3">
        <v>211.25577699999999</v>
      </c>
      <c r="J1829">
        <v>2.5500000000000002E-4</v>
      </c>
      <c r="N1829" s="18"/>
      <c r="O1829" s="8"/>
      <c r="S1829">
        <v>-122.006533</v>
      </c>
      <c r="T1829">
        <v>36.775416999999997</v>
      </c>
      <c r="U1829">
        <v>31023.227898000001</v>
      </c>
      <c r="V1829">
        <v>287.95177999999999</v>
      </c>
      <c r="W1829" s="3">
        <v>3.2780000000000001E-3</v>
      </c>
      <c r="X1829">
        <v>30982.409</v>
      </c>
      <c r="Y1829">
        <v>-986.61613599999998</v>
      </c>
    </row>
    <row r="1830" spans="1:25" customFormat="1" x14ac:dyDescent="0.2">
      <c r="A1830" s="5">
        <v>33636.3217</v>
      </c>
      <c r="B1830" s="6">
        <v>-1070.391439</v>
      </c>
      <c r="E1830" s="8"/>
      <c r="F1830" s="2">
        <v>-122.03035300000001</v>
      </c>
      <c r="G1830" s="2">
        <v>36.782055999999997</v>
      </c>
      <c r="H1830" s="3">
        <v>33680.570874999998</v>
      </c>
      <c r="I1830" s="3">
        <v>211.25583499999999</v>
      </c>
      <c r="J1830">
        <v>0.117788</v>
      </c>
      <c r="N1830" s="18"/>
      <c r="O1830" s="8"/>
      <c r="S1830">
        <v>-122.006755</v>
      </c>
      <c r="T1830">
        <v>36.775477000000002</v>
      </c>
      <c r="U1830">
        <v>31044.184189</v>
      </c>
      <c r="V1830">
        <v>287.95188999999999</v>
      </c>
      <c r="W1830" s="3">
        <v>7.3949999999999997E-3</v>
      </c>
      <c r="X1830">
        <v>31003.3649</v>
      </c>
      <c r="Y1830">
        <v>-986.482259</v>
      </c>
    </row>
    <row r="1831" spans="1:25" customFormat="1" x14ac:dyDescent="0.2">
      <c r="A1831" s="5">
        <v>33659.239300000001</v>
      </c>
      <c r="B1831" s="6">
        <v>-1075.4334719999999</v>
      </c>
      <c r="E1831" s="8"/>
      <c r="F1831" s="2">
        <v>-122.030575</v>
      </c>
      <c r="G1831" s="2">
        <v>36.781953000000001</v>
      </c>
      <c r="H1831" s="3">
        <v>33704.036549999997</v>
      </c>
      <c r="I1831" s="3">
        <v>239.512203</v>
      </c>
      <c r="J1831">
        <v>0.171012</v>
      </c>
      <c r="N1831" s="18"/>
      <c r="O1831" s="8"/>
      <c r="S1831">
        <v>-122.006867</v>
      </c>
      <c r="T1831">
        <v>36.775522000000002</v>
      </c>
      <c r="U1831">
        <v>31055.305424999999</v>
      </c>
      <c r="V1831">
        <v>296.119238</v>
      </c>
      <c r="W1831" s="3">
        <v>6.0463000000000003E-2</v>
      </c>
      <c r="X1831">
        <v>31014.4856</v>
      </c>
      <c r="Y1831">
        <v>-986.37893699999995</v>
      </c>
    </row>
    <row r="1832" spans="1:25" customFormat="1" x14ac:dyDescent="0.2">
      <c r="A1832" s="5">
        <v>33676.427499999998</v>
      </c>
      <c r="B1832" s="6">
        <v>-1077.25</v>
      </c>
      <c r="E1832" s="8"/>
      <c r="F1832" s="2">
        <v>-122.030742</v>
      </c>
      <c r="G1832" s="2">
        <v>36.781875999999997</v>
      </c>
      <c r="H1832" s="3">
        <v>33721.320477000001</v>
      </c>
      <c r="I1832" s="3">
        <v>239.51235</v>
      </c>
      <c r="J1832">
        <v>7.7660999999999994E-2</v>
      </c>
      <c r="N1832" s="18"/>
      <c r="O1832" s="8"/>
      <c r="S1832">
        <v>-122.00720099999999</v>
      </c>
      <c r="T1832">
        <v>36.775657000000002</v>
      </c>
      <c r="U1832">
        <v>31088.784358000001</v>
      </c>
      <c r="V1832">
        <v>296.11939699999999</v>
      </c>
      <c r="W1832" s="3">
        <v>7.2554999999999994E-2</v>
      </c>
      <c r="X1832">
        <v>31047.847900000001</v>
      </c>
      <c r="Y1832">
        <v>-989.17181400000004</v>
      </c>
    </row>
    <row r="1833" spans="1:25" customFormat="1" x14ac:dyDescent="0.2">
      <c r="A1833" s="5">
        <v>33693.615700000002</v>
      </c>
      <c r="B1833" s="6">
        <v>-1078.1031840000001</v>
      </c>
      <c r="E1833" s="8"/>
      <c r="F1833" s="2">
        <v>-122.03090899999999</v>
      </c>
      <c r="G1833" s="2">
        <v>36.781798999999999</v>
      </c>
      <c r="H1833" s="3">
        <v>33738.529855000001</v>
      </c>
      <c r="I1833" s="3">
        <v>239.51247599999999</v>
      </c>
      <c r="J1833">
        <v>2.0473999999999999E-2</v>
      </c>
      <c r="N1833" s="18"/>
      <c r="O1833" s="8"/>
      <c r="S1833">
        <v>-122.007423</v>
      </c>
      <c r="T1833">
        <v>36.775747000000003</v>
      </c>
      <c r="U1833">
        <v>31111.060440000001</v>
      </c>
      <c r="V1833">
        <v>296.119596</v>
      </c>
      <c r="W1833" s="3">
        <v>4.9680000000000002E-2</v>
      </c>
      <c r="X1833">
        <v>31070.0893</v>
      </c>
      <c r="Y1833">
        <v>-990.41324899999995</v>
      </c>
    </row>
    <row r="1834" spans="1:25" customFormat="1" x14ac:dyDescent="0.2">
      <c r="A1834" s="5">
        <v>33716.533300000003</v>
      </c>
      <c r="B1834" s="6">
        <v>-1078.071126</v>
      </c>
      <c r="E1834" s="8"/>
      <c r="F1834" s="2">
        <v>-122.031132</v>
      </c>
      <c r="G1834" s="2">
        <v>36.781695999999997</v>
      </c>
      <c r="H1834" s="3">
        <v>33761.447519000001</v>
      </c>
      <c r="I1834" s="3">
        <v>239.51262399999999</v>
      </c>
      <c r="J1834">
        <v>3.0807000000000001E-2</v>
      </c>
      <c r="N1834" s="18"/>
      <c r="O1834" s="8"/>
      <c r="S1834">
        <v>-122.007535</v>
      </c>
      <c r="T1834">
        <v>36.775826000000002</v>
      </c>
      <c r="U1834">
        <v>31124.307609</v>
      </c>
      <c r="V1834">
        <v>310.77589599999999</v>
      </c>
      <c r="W1834" s="3">
        <v>2.8896999999999999E-2</v>
      </c>
      <c r="X1834">
        <v>31083.326300000001</v>
      </c>
      <c r="Y1834">
        <v>-990.93437200000005</v>
      </c>
    </row>
    <row r="1835" spans="1:25" customFormat="1" x14ac:dyDescent="0.2">
      <c r="A1835" s="5">
        <v>33728.302199999998</v>
      </c>
      <c r="B1835" s="6">
        <v>-1079.1717679999999</v>
      </c>
      <c r="E1835" s="8"/>
      <c r="F1835" s="2">
        <v>-122.031201</v>
      </c>
      <c r="G1835" s="2">
        <v>36.781604999999999</v>
      </c>
      <c r="H1835" s="3">
        <v>33773.267745999998</v>
      </c>
      <c r="I1835" s="3">
        <v>211.25650200000001</v>
      </c>
      <c r="J1835">
        <v>5.7482999999999999E-2</v>
      </c>
      <c r="N1835" s="18"/>
      <c r="O1835" s="8"/>
      <c r="S1835">
        <v>-122.007678</v>
      </c>
      <c r="T1835">
        <v>36.775928</v>
      </c>
      <c r="U1835">
        <v>31141.330150999998</v>
      </c>
      <c r="V1835">
        <v>310.776005</v>
      </c>
      <c r="W1835" s="3">
        <v>3.7330000000000002E-2</v>
      </c>
      <c r="X1835">
        <v>31100.345099999999</v>
      </c>
      <c r="Y1835">
        <v>-991.28756299999998</v>
      </c>
    </row>
    <row r="1836" spans="1:25" customFormat="1" x14ac:dyDescent="0.2">
      <c r="A1836" s="5">
        <v>33735.363499999999</v>
      </c>
      <c r="B1836" s="6">
        <v>-1079.15354</v>
      </c>
      <c r="E1836" s="8"/>
      <c r="F1836" s="2">
        <v>-122.031243</v>
      </c>
      <c r="G1836" s="2">
        <v>36.781551</v>
      </c>
      <c r="H1836" s="3">
        <v>33780.329095000001</v>
      </c>
      <c r="I1836" s="3">
        <v>211.256561</v>
      </c>
      <c r="J1836">
        <v>9.1400000000000006E-3</v>
      </c>
      <c r="K1836">
        <v>-1079.15354</v>
      </c>
      <c r="N1836" s="18"/>
      <c r="O1836" s="8"/>
      <c r="S1836">
        <v>-122.007868</v>
      </c>
      <c r="T1836">
        <v>36.776063000000001</v>
      </c>
      <c r="U1836">
        <v>31164.050048000001</v>
      </c>
      <c r="V1836">
        <v>310.77614799999998</v>
      </c>
      <c r="W1836" s="3">
        <v>6.4171000000000006E-2</v>
      </c>
      <c r="X1836">
        <v>31123.036899999999</v>
      </c>
      <c r="Y1836">
        <v>-992.41677900000002</v>
      </c>
    </row>
    <row r="1837" spans="1:25" customFormat="1" x14ac:dyDescent="0.2">
      <c r="A1837" s="5">
        <v>33763.608800000002</v>
      </c>
      <c r="B1837" s="6">
        <v>-1078.84906</v>
      </c>
      <c r="E1837" s="8"/>
      <c r="F1837" s="2">
        <v>-122.03140999999999</v>
      </c>
      <c r="G1837" s="2">
        <v>36.781334999999999</v>
      </c>
      <c r="H1837" s="3">
        <v>33808.576050000003</v>
      </c>
      <c r="I1837" s="3">
        <v>211.25667100000001</v>
      </c>
      <c r="J1837">
        <v>2.4569000000000001E-2</v>
      </c>
      <c r="N1837" s="18"/>
      <c r="O1837" s="8"/>
      <c r="S1837">
        <v>-122.008202</v>
      </c>
      <c r="T1837">
        <v>36.776299000000002</v>
      </c>
      <c r="U1837">
        <v>31203.864415</v>
      </c>
      <c r="V1837">
        <v>310.776453</v>
      </c>
      <c r="W1837" s="3">
        <v>5.7770000000000002E-2</v>
      </c>
      <c r="X1837">
        <v>31162.747599999999</v>
      </c>
      <c r="Y1837">
        <v>-995.27290300000004</v>
      </c>
    </row>
    <row r="1838" spans="1:25" customFormat="1" x14ac:dyDescent="0.2">
      <c r="A1838" s="5">
        <v>33791.854200000002</v>
      </c>
      <c r="B1838" s="6">
        <v>-1080.541455</v>
      </c>
      <c r="E1838" s="8"/>
      <c r="F1838" s="2">
        <v>-122.031577</v>
      </c>
      <c r="G1838" s="2">
        <v>36.781118999999997</v>
      </c>
      <c r="H1838" s="3">
        <v>33836.872041000002</v>
      </c>
      <c r="I1838" s="3">
        <v>211.25684699999999</v>
      </c>
      <c r="J1838">
        <v>5.4186999999999999E-2</v>
      </c>
      <c r="N1838" s="18"/>
      <c r="O1838" s="8"/>
      <c r="S1838">
        <v>-122.008314</v>
      </c>
      <c r="T1838">
        <v>36.776378000000001</v>
      </c>
      <c r="U1838">
        <v>31217.118466</v>
      </c>
      <c r="V1838">
        <v>310.77656200000001</v>
      </c>
      <c r="W1838" s="3">
        <v>4.3561000000000002E-2</v>
      </c>
      <c r="X1838">
        <v>31175.984400000001</v>
      </c>
      <c r="Y1838">
        <v>-995.94775400000003</v>
      </c>
    </row>
    <row r="1839" spans="1:25" customFormat="1" x14ac:dyDescent="0.2">
      <c r="A1839" s="5">
        <v>33798.915500000003</v>
      </c>
      <c r="B1839" s="6">
        <v>-1080.762207</v>
      </c>
      <c r="E1839" s="8"/>
      <c r="F1839" s="2">
        <v>-122.03161900000001</v>
      </c>
      <c r="G1839" s="2">
        <v>36.781064999999998</v>
      </c>
      <c r="H1839" s="3">
        <v>33843.936827999998</v>
      </c>
      <c r="I1839" s="3">
        <v>211.256957</v>
      </c>
      <c r="J1839">
        <v>2.1724E-2</v>
      </c>
      <c r="N1839" s="18"/>
      <c r="O1839" s="8"/>
      <c r="S1839">
        <v>-122.008388</v>
      </c>
      <c r="T1839">
        <v>36.776468000000001</v>
      </c>
      <c r="U1839">
        <v>31229.118603999999</v>
      </c>
      <c r="V1839">
        <v>325.887698</v>
      </c>
      <c r="W1839" s="3">
        <v>7.6962000000000003E-2</v>
      </c>
      <c r="X1839">
        <v>31187.9771</v>
      </c>
      <c r="Y1839">
        <v>-996.37193500000001</v>
      </c>
    </row>
    <row r="1840" spans="1:25" customFormat="1" x14ac:dyDescent="0.2">
      <c r="A1840" s="5">
        <v>33810.684399999998</v>
      </c>
      <c r="B1840" s="6">
        <v>-1080.950521</v>
      </c>
      <c r="E1840" s="8"/>
      <c r="F1840" s="2">
        <v>-122.031688</v>
      </c>
      <c r="G1840" s="2">
        <v>36.780974999999998</v>
      </c>
      <c r="H1840" s="3">
        <v>33855.707232000001</v>
      </c>
      <c r="I1840" s="3">
        <v>211.257015</v>
      </c>
      <c r="J1840">
        <v>3.8220999999999998E-2</v>
      </c>
      <c r="N1840" s="18"/>
      <c r="O1840" s="8"/>
      <c r="S1840">
        <v>-122.00853600000001</v>
      </c>
      <c r="T1840">
        <v>36.776648999999999</v>
      </c>
      <c r="U1840">
        <v>31253.218204000001</v>
      </c>
      <c r="V1840">
        <v>325.88781</v>
      </c>
      <c r="W1840" s="3">
        <v>8.2919000000000007E-2</v>
      </c>
      <c r="X1840">
        <v>31211.962299999999</v>
      </c>
      <c r="Y1840">
        <v>-998.71667500000001</v>
      </c>
    </row>
    <row r="1841" spans="1:25" customFormat="1" x14ac:dyDescent="0.2">
      <c r="A1841" s="5">
        <v>33834.669199999997</v>
      </c>
      <c r="B1841" s="6">
        <v>-1082.128757</v>
      </c>
      <c r="E1841" s="8"/>
      <c r="F1841" s="2">
        <v>-122.031837</v>
      </c>
      <c r="G1841" s="2">
        <v>36.780794</v>
      </c>
      <c r="H1841" s="3">
        <v>33879.720911999997</v>
      </c>
      <c r="I1841" s="3">
        <v>212.93724599999999</v>
      </c>
      <c r="J1841">
        <v>3.7911E-2</v>
      </c>
      <c r="N1841" s="18"/>
      <c r="O1841" s="8"/>
      <c r="S1841">
        <v>-122.008611</v>
      </c>
      <c r="T1841">
        <v>36.776738999999999</v>
      </c>
      <c r="U1841">
        <v>31265.227814999998</v>
      </c>
      <c r="V1841">
        <v>325.887922</v>
      </c>
      <c r="W1841" s="3">
        <v>3.6229999999999998E-2</v>
      </c>
      <c r="X1841">
        <v>31223.955000000002</v>
      </c>
      <c r="Y1841">
        <v>-999.35517700000003</v>
      </c>
    </row>
    <row r="1842" spans="1:25" customFormat="1" x14ac:dyDescent="0.2">
      <c r="A1842" s="5">
        <v>33846.661599999999</v>
      </c>
      <c r="B1842" s="6">
        <v>-1082.314453</v>
      </c>
      <c r="E1842" s="8"/>
      <c r="F1842" s="2">
        <v>-122.03191099999999</v>
      </c>
      <c r="G1842" s="2">
        <v>36.780704</v>
      </c>
      <c r="H1842" s="3">
        <v>33891.714735000001</v>
      </c>
      <c r="I1842" s="3">
        <v>212.93736100000001</v>
      </c>
      <c r="J1842">
        <v>1.1056E-2</v>
      </c>
      <c r="N1842" s="18"/>
      <c r="O1842" s="8"/>
      <c r="S1842">
        <v>-122.008833</v>
      </c>
      <c r="T1842">
        <v>36.777009</v>
      </c>
      <c r="U1842">
        <v>31301.222462999998</v>
      </c>
      <c r="V1842">
        <v>325.88807100000002</v>
      </c>
      <c r="W1842" s="3">
        <v>3.8406999999999997E-2</v>
      </c>
      <c r="X1842">
        <v>31259.932799999999</v>
      </c>
      <c r="Y1842">
        <v>-1000.454664</v>
      </c>
    </row>
    <row r="1843" spans="1:25" customFormat="1" x14ac:dyDescent="0.2">
      <c r="A1843" s="5">
        <v>33870.6463</v>
      </c>
      <c r="B1843" s="6">
        <v>-1082.526503</v>
      </c>
      <c r="E1843" s="8"/>
      <c r="F1843" s="2">
        <v>-122.032059</v>
      </c>
      <c r="G1843" s="2">
        <v>36.780524</v>
      </c>
      <c r="H1843" s="3">
        <v>33915.700453999998</v>
      </c>
      <c r="I1843" s="3">
        <v>212.937477</v>
      </c>
      <c r="J1843">
        <v>8.2769999999999996E-3</v>
      </c>
      <c r="N1843" s="18"/>
      <c r="O1843" s="8"/>
      <c r="S1843">
        <v>-122.00887</v>
      </c>
      <c r="T1843">
        <v>36.777054</v>
      </c>
      <c r="U1843">
        <v>31307.240637999999</v>
      </c>
      <c r="V1843">
        <v>325.88820099999998</v>
      </c>
      <c r="W1843" s="3">
        <v>5.2284999999999998E-2</v>
      </c>
      <c r="X1843">
        <v>31265.929100000001</v>
      </c>
      <c r="Y1843">
        <v>-1000.967265</v>
      </c>
    </row>
    <row r="1844" spans="1:25" customFormat="1" x14ac:dyDescent="0.2">
      <c r="A1844" s="5">
        <v>33900.6273</v>
      </c>
      <c r="B1844" s="6">
        <v>-1081.867798</v>
      </c>
      <c r="E1844" s="8"/>
      <c r="F1844" s="2">
        <v>-122.032245</v>
      </c>
      <c r="G1844" s="2">
        <v>36.780298999999999</v>
      </c>
      <c r="H1844" s="3">
        <v>33945.688689000002</v>
      </c>
      <c r="I1844" s="3">
        <v>212.93764999999999</v>
      </c>
      <c r="J1844">
        <v>3.2472000000000001E-2</v>
      </c>
      <c r="N1844" s="18"/>
      <c r="O1844" s="8"/>
      <c r="S1844">
        <v>-122.008982</v>
      </c>
      <c r="T1844">
        <v>36.777189</v>
      </c>
      <c r="U1844">
        <v>31325.24482</v>
      </c>
      <c r="V1844">
        <v>325.88827500000002</v>
      </c>
      <c r="W1844" s="3">
        <v>4.2397999999999998E-2</v>
      </c>
      <c r="X1844">
        <v>31283.918000000001</v>
      </c>
      <c r="Y1844">
        <v>-1001.70874</v>
      </c>
    </row>
    <row r="1845" spans="1:25" customFormat="1" x14ac:dyDescent="0.2">
      <c r="A1845" s="5">
        <v>33906.623500000002</v>
      </c>
      <c r="B1845" s="6">
        <v>-1081.3582489999999</v>
      </c>
      <c r="E1845" s="8"/>
      <c r="F1845" s="2">
        <v>-122.032282</v>
      </c>
      <c r="G1845" s="2">
        <v>36.780253999999999</v>
      </c>
      <c r="H1845" s="3">
        <v>33951.706503000001</v>
      </c>
      <c r="I1845" s="3">
        <v>212.93776500000001</v>
      </c>
      <c r="J1845">
        <v>0.15281800000000001</v>
      </c>
      <c r="N1845" s="18"/>
      <c r="O1845" s="8"/>
      <c r="S1845">
        <v>-122.00903700000001</v>
      </c>
      <c r="T1845">
        <v>36.777279</v>
      </c>
      <c r="U1845">
        <v>31336.419802</v>
      </c>
      <c r="V1845">
        <v>332.99037099999998</v>
      </c>
      <c r="W1845" s="3">
        <v>3.0602000000000001E-2</v>
      </c>
      <c r="X1845">
        <v>31295.0821</v>
      </c>
      <c r="Y1845">
        <v>-1002.203278</v>
      </c>
    </row>
    <row r="1846" spans="1:25" customFormat="1" x14ac:dyDescent="0.2">
      <c r="A1846" s="5">
        <v>33918.615899999997</v>
      </c>
      <c r="B1846" s="6">
        <v>-1079.118815</v>
      </c>
      <c r="E1846" s="8"/>
      <c r="F1846" s="2">
        <v>-122.03235599999999</v>
      </c>
      <c r="G1846" s="2">
        <v>36.780163000000002</v>
      </c>
      <c r="H1846" s="3">
        <v>33963.906214000002</v>
      </c>
      <c r="I1846" s="3">
        <v>212.93782300000001</v>
      </c>
      <c r="J1846">
        <v>0.10037</v>
      </c>
      <c r="N1846" s="18"/>
      <c r="O1846" s="8"/>
      <c r="S1846">
        <v>-122.009204</v>
      </c>
      <c r="T1846">
        <v>36.777549999999998</v>
      </c>
      <c r="U1846">
        <v>31369.923239</v>
      </c>
      <c r="V1846">
        <v>332.99049000000002</v>
      </c>
      <c r="W1846" s="3">
        <v>2.6037000000000001E-2</v>
      </c>
      <c r="X1846">
        <v>31328.574100000002</v>
      </c>
      <c r="Y1846">
        <v>-1003.075317</v>
      </c>
    </row>
    <row r="1847" spans="1:25" customFormat="1" x14ac:dyDescent="0.2">
      <c r="A1847" s="5">
        <v>33941.533900000002</v>
      </c>
      <c r="B1847" s="6">
        <v>-1077.8543</v>
      </c>
      <c r="E1847" s="8"/>
      <c r="F1847" s="2">
        <v>-122.032579</v>
      </c>
      <c r="G1847" s="2">
        <v>36.780059999999999</v>
      </c>
      <c r="H1847" s="3">
        <v>33986.859071999999</v>
      </c>
      <c r="I1847" s="3">
        <v>239.51404500000001</v>
      </c>
      <c r="J1847">
        <v>1.4083999999999999E-2</v>
      </c>
      <c r="N1847" s="18"/>
      <c r="O1847" s="8"/>
      <c r="S1847">
        <v>-122.009204</v>
      </c>
      <c r="T1847">
        <v>36.777549999999998</v>
      </c>
      <c r="U1847">
        <v>31369.923239</v>
      </c>
      <c r="V1847">
        <v>0</v>
      </c>
      <c r="W1847" s="3">
        <v>1.0678999999999999E-2</v>
      </c>
      <c r="X1847">
        <v>31328.574100000002</v>
      </c>
      <c r="Y1847">
        <v>-1003.075317</v>
      </c>
    </row>
    <row r="1848" spans="1:25" customFormat="1" x14ac:dyDescent="0.2">
      <c r="A1848" s="5">
        <v>33958.722500000003</v>
      </c>
      <c r="B1848" s="6">
        <v>-1078.5539550000001</v>
      </c>
      <c r="E1848" s="8"/>
      <c r="F1848" s="2">
        <v>-122.032746</v>
      </c>
      <c r="G1848" s="2">
        <v>36.779983000000001</v>
      </c>
      <c r="H1848" s="3">
        <v>34004.061819000002</v>
      </c>
      <c r="I1848" s="3">
        <v>239.51419200000001</v>
      </c>
      <c r="J1848">
        <v>4.138E-2</v>
      </c>
      <c r="N1848" s="18"/>
      <c r="O1848" s="8"/>
      <c r="S1848">
        <v>-122.009371</v>
      </c>
      <c r="T1848">
        <v>36.777819999999998</v>
      </c>
      <c r="U1848">
        <v>31403.417212</v>
      </c>
      <c r="V1848">
        <v>332.99066699999997</v>
      </c>
      <c r="W1848" s="3">
        <v>1.2716E-2</v>
      </c>
      <c r="X1848">
        <v>31362.066200000001</v>
      </c>
      <c r="Y1848">
        <v>-1003.432983</v>
      </c>
    </row>
    <row r="1849" spans="1:25" customFormat="1" x14ac:dyDescent="0.2">
      <c r="A1849" s="5">
        <v>33975.911</v>
      </c>
      <c r="B1849" s="6">
        <v>-1079.276838</v>
      </c>
      <c r="E1849" s="8"/>
      <c r="F1849" s="2">
        <v>-122.03291299999999</v>
      </c>
      <c r="G1849" s="2">
        <v>36.779905999999997</v>
      </c>
      <c r="H1849" s="3">
        <v>34021.26554</v>
      </c>
      <c r="I1849" s="3">
        <v>239.514319</v>
      </c>
      <c r="J1849">
        <v>3.3487999999999997E-2</v>
      </c>
      <c r="N1849" s="18"/>
      <c r="O1849" s="8"/>
      <c r="S1849">
        <v>-122.009427</v>
      </c>
      <c r="T1849">
        <v>36.777909999999999</v>
      </c>
      <c r="U1849">
        <v>31414.583205999999</v>
      </c>
      <c r="V1849">
        <v>332.99078500000002</v>
      </c>
      <c r="W1849" s="3">
        <v>2.3472E-2</v>
      </c>
      <c r="X1849">
        <v>31373.230200000002</v>
      </c>
      <c r="Y1849">
        <v>-1003.643148</v>
      </c>
    </row>
    <row r="1850" spans="1:25" customFormat="1" x14ac:dyDescent="0.2">
      <c r="A1850" s="5">
        <v>33998.828999999998</v>
      </c>
      <c r="B1850" s="6">
        <v>-1079.897054</v>
      </c>
      <c r="E1850" s="8"/>
      <c r="F1850" s="2">
        <v>-122.033135</v>
      </c>
      <c r="G1850" s="2">
        <v>36.779803000000001</v>
      </c>
      <c r="H1850" s="3">
        <v>34044.191984999998</v>
      </c>
      <c r="I1850" s="3">
        <v>239.514466</v>
      </c>
      <c r="J1850">
        <v>3.9413999999999998E-2</v>
      </c>
      <c r="N1850" s="18"/>
      <c r="O1850" s="8"/>
      <c r="S1850">
        <v>-122.009427</v>
      </c>
      <c r="T1850">
        <v>36.778091000000003</v>
      </c>
      <c r="U1850">
        <v>31434.586691</v>
      </c>
      <c r="V1850">
        <v>359.40688899999998</v>
      </c>
      <c r="W1850" s="3">
        <v>2.6335000000000001E-2</v>
      </c>
      <c r="X1850">
        <v>31393.226900000001</v>
      </c>
      <c r="Y1850">
        <v>-1004.164388</v>
      </c>
    </row>
    <row r="1851" spans="1:25" customFormat="1" x14ac:dyDescent="0.2">
      <c r="A1851" s="5">
        <v>34008.9041</v>
      </c>
      <c r="B1851" s="6">
        <v>-1080.577225</v>
      </c>
      <c r="E1851" s="8"/>
      <c r="F1851" s="2">
        <v>-122.03312099999999</v>
      </c>
      <c r="G1851" s="2">
        <v>36.779713000000001</v>
      </c>
      <c r="H1851" s="3">
        <v>34054.290024000002</v>
      </c>
      <c r="I1851" s="3">
        <v>172.34199699999999</v>
      </c>
      <c r="J1851">
        <v>6.1008E-2</v>
      </c>
      <c r="N1851" s="18"/>
      <c r="O1851" s="8"/>
      <c r="S1851">
        <v>-122.009427</v>
      </c>
      <c r="T1851">
        <v>36.778360999999997</v>
      </c>
      <c r="U1851">
        <v>31464.592272000002</v>
      </c>
      <c r="V1851">
        <v>359.40688599999999</v>
      </c>
      <c r="W1851" s="3">
        <v>3.9899999999999996E-3</v>
      </c>
      <c r="X1851">
        <v>31423.222000000002</v>
      </c>
      <c r="Y1851">
        <v>-1004.9596759999999</v>
      </c>
    </row>
    <row r="1852" spans="1:25" customFormat="1" x14ac:dyDescent="0.2">
      <c r="A1852" s="5">
        <v>34039.129500000003</v>
      </c>
      <c r="B1852" s="6">
        <v>-1082.3557129999999</v>
      </c>
      <c r="E1852" s="8"/>
      <c r="F1852" s="2">
        <v>-122.03308</v>
      </c>
      <c r="G1852" s="2">
        <v>36.779442000000003</v>
      </c>
      <c r="H1852" s="3">
        <v>34084.567620000002</v>
      </c>
      <c r="I1852" s="3">
        <v>172.34196600000001</v>
      </c>
      <c r="J1852">
        <v>3.0803000000000001E-2</v>
      </c>
      <c r="N1852" s="18"/>
      <c r="O1852" s="8"/>
      <c r="S1852">
        <v>-122.009427</v>
      </c>
      <c r="T1852">
        <v>36.778450999999997</v>
      </c>
      <c r="U1852">
        <v>31474.610808000001</v>
      </c>
      <c r="V1852">
        <v>359.40688399999999</v>
      </c>
      <c r="W1852" s="3">
        <v>1.1764E-2</v>
      </c>
      <c r="X1852">
        <v>31433.220300000001</v>
      </c>
      <c r="Y1852">
        <v>-1004.323975</v>
      </c>
    </row>
    <row r="1853" spans="1:25" customFormat="1" x14ac:dyDescent="0.2">
      <c r="A1853" s="5">
        <v>34069.354800000001</v>
      </c>
      <c r="B1853" s="6">
        <v>-1082.4392700000001</v>
      </c>
      <c r="E1853" s="8"/>
      <c r="F1853" s="2">
        <v>-122.033038</v>
      </c>
      <c r="G1853" s="2">
        <v>36.779172000000003</v>
      </c>
      <c r="H1853" s="3">
        <v>34114.793054000002</v>
      </c>
      <c r="I1853" s="3">
        <v>172.34191999999999</v>
      </c>
      <c r="J1853">
        <v>1.9040000000000001E-3</v>
      </c>
      <c r="N1853" s="18"/>
      <c r="O1853" s="8"/>
      <c r="S1853">
        <v>-122.00953800000001</v>
      </c>
      <c r="T1853">
        <v>36.778495999999997</v>
      </c>
      <c r="U1853">
        <v>31485.737958000002</v>
      </c>
      <c r="V1853">
        <v>296.12169699999998</v>
      </c>
      <c r="W1853" s="3">
        <v>3.1710000000000002E-2</v>
      </c>
      <c r="X1853">
        <v>31444.340700000001</v>
      </c>
      <c r="Y1853">
        <v>-1004.711243</v>
      </c>
    </row>
    <row r="1854" spans="1:25" customFormat="1" x14ac:dyDescent="0.2">
      <c r="A1854" s="5">
        <v>34079.429900000003</v>
      </c>
      <c r="B1854" s="6">
        <v>-1082.278971</v>
      </c>
      <c r="E1854" s="8"/>
      <c r="F1854" s="2">
        <v>-122.033024</v>
      </c>
      <c r="G1854" s="2">
        <v>36.779082000000002</v>
      </c>
      <c r="H1854" s="3">
        <v>34124.869435000001</v>
      </c>
      <c r="I1854" s="3">
        <v>172.34188900000001</v>
      </c>
      <c r="J1854">
        <v>8.2480000000000001E-3</v>
      </c>
      <c r="N1854" s="18"/>
      <c r="O1854" s="8"/>
      <c r="S1854">
        <v>-122.009872</v>
      </c>
      <c r="T1854">
        <v>36.778630999999997</v>
      </c>
      <c r="U1854">
        <v>31519.114839999998</v>
      </c>
      <c r="V1854">
        <v>296.12185599999998</v>
      </c>
      <c r="W1854" s="3">
        <v>3.0672000000000001E-2</v>
      </c>
      <c r="X1854">
        <v>31477.7019</v>
      </c>
      <c r="Y1854">
        <v>-1005.734497</v>
      </c>
    </row>
    <row r="1855" spans="1:25" customFormat="1" x14ac:dyDescent="0.2">
      <c r="A1855" s="5">
        <v>34101.757799999999</v>
      </c>
      <c r="B1855" s="6">
        <v>-1082.706543</v>
      </c>
      <c r="E1855" s="8"/>
      <c r="F1855" s="2">
        <v>-122.033135</v>
      </c>
      <c r="G1855" s="2">
        <v>36.778902000000002</v>
      </c>
      <c r="H1855" s="3">
        <v>34147.201397999997</v>
      </c>
      <c r="I1855" s="3">
        <v>205.83679100000001</v>
      </c>
      <c r="J1855">
        <v>5.0279999999999998E-2</v>
      </c>
      <c r="N1855" s="18"/>
      <c r="O1855" s="8"/>
      <c r="S1855">
        <v>-122.009872</v>
      </c>
      <c r="T1855">
        <v>36.778630999999997</v>
      </c>
      <c r="U1855">
        <v>31519.114839999998</v>
      </c>
      <c r="V1855">
        <v>281.24819100000002</v>
      </c>
      <c r="W1855" s="3">
        <v>2.5304E-2</v>
      </c>
      <c r="X1855">
        <v>31477.7019</v>
      </c>
      <c r="Y1855">
        <v>-1005.734497</v>
      </c>
    </row>
    <row r="1856" spans="1:25" customFormat="1" x14ac:dyDescent="0.2">
      <c r="A1856" s="5">
        <v>34124.085599999999</v>
      </c>
      <c r="B1856" s="6">
        <v>-1084.524251</v>
      </c>
      <c r="E1856" s="8"/>
      <c r="F1856" s="2">
        <v>-122.033247</v>
      </c>
      <c r="G1856" s="2">
        <v>36.778720999999997</v>
      </c>
      <c r="H1856" s="3">
        <v>34169.603143</v>
      </c>
      <c r="I1856" s="3">
        <v>205.83691400000001</v>
      </c>
      <c r="J1856">
        <v>7.6224E-2</v>
      </c>
      <c r="N1856" s="18"/>
      <c r="O1856" s="8"/>
      <c r="S1856">
        <v>-122.010206</v>
      </c>
      <c r="T1856">
        <v>36.778765999999997</v>
      </c>
      <c r="U1856">
        <v>31552.486663</v>
      </c>
      <c r="V1856">
        <v>296.122095</v>
      </c>
      <c r="W1856" s="3">
        <v>2.9895000000000001E-2</v>
      </c>
      <c r="X1856">
        <v>31511.063099999999</v>
      </c>
      <c r="Y1856">
        <v>-1006.578674</v>
      </c>
    </row>
    <row r="1857" spans="1:25" customFormat="1" x14ac:dyDescent="0.2">
      <c r="A1857" s="5">
        <v>34135.249600000003</v>
      </c>
      <c r="B1857" s="6">
        <v>-1085.25944</v>
      </c>
      <c r="E1857" s="8"/>
      <c r="F1857" s="2">
        <v>-122.03330200000001</v>
      </c>
      <c r="G1857" s="2">
        <v>36.778630999999997</v>
      </c>
      <c r="H1857" s="3">
        <v>34180.791267000001</v>
      </c>
      <c r="I1857" s="3">
        <v>205.837007</v>
      </c>
      <c r="J1857">
        <v>7.7636999999999998E-2</v>
      </c>
      <c r="K1857">
        <v>-1085.25944</v>
      </c>
      <c r="N1857" s="18"/>
      <c r="O1857" s="8"/>
      <c r="S1857">
        <v>-122.010317</v>
      </c>
      <c r="T1857">
        <v>36.778812000000002</v>
      </c>
      <c r="U1857">
        <v>31563.617631000001</v>
      </c>
      <c r="V1857">
        <v>296.122254</v>
      </c>
      <c r="W1857" s="3">
        <v>4.1154999999999997E-2</v>
      </c>
      <c r="X1857">
        <v>31522.183400000002</v>
      </c>
      <c r="Y1857">
        <v>-1007.06429</v>
      </c>
    </row>
    <row r="1858" spans="1:25" customFormat="1" x14ac:dyDescent="0.2">
      <c r="A1858" s="5">
        <v>34146.413500000002</v>
      </c>
      <c r="B1858" s="6">
        <v>-1086.2577309999999</v>
      </c>
      <c r="E1858" s="8"/>
      <c r="F1858" s="2">
        <v>-122.03335800000001</v>
      </c>
      <c r="G1858" s="2">
        <v>36.778540999999997</v>
      </c>
      <c r="H1858" s="3">
        <v>34191.999757999998</v>
      </c>
      <c r="I1858" s="3">
        <v>205.83706799999999</v>
      </c>
      <c r="J1858">
        <v>9.4433000000000003E-2</v>
      </c>
      <c r="N1858" s="18"/>
      <c r="O1858" s="8"/>
      <c r="S1858">
        <v>-122.01054000000001</v>
      </c>
      <c r="T1858">
        <v>36.778992000000002</v>
      </c>
      <c r="U1858">
        <v>31591.870774999999</v>
      </c>
      <c r="V1858">
        <v>314.59448300000003</v>
      </c>
      <c r="W1858" s="3">
        <v>6.2473000000000001E-2</v>
      </c>
      <c r="X1858">
        <v>31550.371200000001</v>
      </c>
      <c r="Y1858">
        <v>-1008.857808</v>
      </c>
    </row>
    <row r="1859" spans="1:25" customFormat="1" x14ac:dyDescent="0.2">
      <c r="A1859" s="5">
        <v>34168.741399999999</v>
      </c>
      <c r="B1859" s="6">
        <v>-1088.4221600000001</v>
      </c>
      <c r="E1859" s="8"/>
      <c r="F1859" s="2">
        <v>-122.033469</v>
      </c>
      <c r="G1859" s="2">
        <v>36.778360999999997</v>
      </c>
      <c r="H1859" s="3">
        <v>34214.432316999999</v>
      </c>
      <c r="I1859" s="3">
        <v>205.83716100000001</v>
      </c>
      <c r="J1859">
        <v>7.7119999999999994E-2</v>
      </c>
      <c r="N1859" s="18"/>
      <c r="O1859" s="8"/>
      <c r="S1859">
        <v>-122.010762</v>
      </c>
      <c r="T1859">
        <v>36.779172000000003</v>
      </c>
      <c r="U1859">
        <v>31620.093253999999</v>
      </c>
      <c r="V1859">
        <v>314.59463199999999</v>
      </c>
      <c r="W1859" s="3">
        <v>3.6336E-2</v>
      </c>
      <c r="X1859">
        <v>31578.5589</v>
      </c>
      <c r="Y1859">
        <v>-1010.257833</v>
      </c>
    </row>
    <row r="1860" spans="1:25" customFormat="1" x14ac:dyDescent="0.2">
      <c r="A1860" s="5">
        <v>34191.069300000003</v>
      </c>
      <c r="B1860" s="6">
        <v>-1089.701579</v>
      </c>
      <c r="E1860" s="8"/>
      <c r="F1860" s="2">
        <v>-122.033581</v>
      </c>
      <c r="G1860" s="2">
        <v>36.778180999999996</v>
      </c>
      <c r="H1860" s="3">
        <v>34236.796849999999</v>
      </c>
      <c r="I1860" s="3">
        <v>205.83728400000001</v>
      </c>
      <c r="J1860">
        <v>6.0051E-2</v>
      </c>
      <c r="N1860" s="18"/>
      <c r="O1860" s="8"/>
      <c r="S1860">
        <v>-122.010874</v>
      </c>
      <c r="T1860">
        <v>36.779262000000003</v>
      </c>
      <c r="U1860">
        <v>31634.187766999999</v>
      </c>
      <c r="V1860">
        <v>314.59478100000001</v>
      </c>
      <c r="W1860" s="3">
        <v>2.4389000000000001E-2</v>
      </c>
      <c r="X1860">
        <v>31592.6528</v>
      </c>
      <c r="Y1860">
        <v>-1010.394165</v>
      </c>
    </row>
    <row r="1861" spans="1:25" customFormat="1" x14ac:dyDescent="0.2">
      <c r="A1861" s="5">
        <v>34202.2333</v>
      </c>
      <c r="B1861" s="6">
        <v>-1090.4333899999999</v>
      </c>
      <c r="E1861" s="8"/>
      <c r="F1861" s="2">
        <v>-122.033636</v>
      </c>
      <c r="G1861" s="2">
        <v>36.778091000000003</v>
      </c>
      <c r="H1861" s="3">
        <v>34247.984767000002</v>
      </c>
      <c r="I1861" s="3">
        <v>205.83737600000001</v>
      </c>
      <c r="J1861">
        <v>6.2030000000000002E-2</v>
      </c>
      <c r="N1861" s="18"/>
      <c r="O1861" s="8"/>
      <c r="S1861">
        <v>-122.01098500000001</v>
      </c>
      <c r="T1861">
        <v>36.779352000000003</v>
      </c>
      <c r="U1861">
        <v>31648.292384</v>
      </c>
      <c r="V1861">
        <v>314.59488099999999</v>
      </c>
      <c r="W1861" s="3">
        <v>3.8968999999999997E-2</v>
      </c>
      <c r="X1861">
        <v>31606.746599999999</v>
      </c>
      <c r="Y1861">
        <v>-1010.9453119999999</v>
      </c>
    </row>
    <row r="1862" spans="1:25" customFormat="1" x14ac:dyDescent="0.2">
      <c r="A1862" s="5">
        <v>34213.397199999999</v>
      </c>
      <c r="B1862" s="6">
        <v>-1091.086589</v>
      </c>
      <c r="E1862" s="8"/>
      <c r="F1862" s="2">
        <v>-122.033692</v>
      </c>
      <c r="G1862" s="2">
        <v>36.777999999999999</v>
      </c>
      <c r="H1862" s="3">
        <v>34259.167818000002</v>
      </c>
      <c r="I1862" s="3">
        <v>205.83743799999999</v>
      </c>
      <c r="J1862">
        <v>5.8446999999999999E-2</v>
      </c>
      <c r="N1862" s="18"/>
      <c r="O1862" s="8"/>
      <c r="S1862">
        <v>-122.011152</v>
      </c>
      <c r="T1862">
        <v>36.779442000000003</v>
      </c>
      <c r="U1862">
        <v>31666.249531000001</v>
      </c>
      <c r="V1862">
        <v>303.27088600000002</v>
      </c>
      <c r="W1862" s="3">
        <v>3.4738999999999999E-2</v>
      </c>
      <c r="X1862">
        <v>31624.690200000001</v>
      </c>
      <c r="Y1862">
        <v>-1011.642619</v>
      </c>
    </row>
    <row r="1863" spans="1:25" customFormat="1" x14ac:dyDescent="0.2">
      <c r="A1863" s="5">
        <v>34241.585099999997</v>
      </c>
      <c r="B1863" s="6">
        <v>-1092.7333980000001</v>
      </c>
      <c r="E1863" s="8"/>
      <c r="F1863" s="2">
        <v>-122.03391499999999</v>
      </c>
      <c r="G1863" s="2">
        <v>36.777819999999998</v>
      </c>
      <c r="H1863" s="3">
        <v>34287.403700000003</v>
      </c>
      <c r="I1863" s="3">
        <v>224.234905</v>
      </c>
      <c r="J1863">
        <v>5.8423000000000003E-2</v>
      </c>
      <c r="N1863" s="18"/>
      <c r="O1863" s="8"/>
      <c r="S1863">
        <v>-122.011208</v>
      </c>
      <c r="T1863">
        <v>36.779471999999998</v>
      </c>
      <c r="U1863">
        <v>31672.232226</v>
      </c>
      <c r="V1863">
        <v>303.27097300000003</v>
      </c>
      <c r="W1863" s="3">
        <v>3.0535E-2</v>
      </c>
      <c r="X1863">
        <v>31630.671399999999</v>
      </c>
      <c r="Y1863">
        <v>-1011.776442</v>
      </c>
    </row>
    <row r="1864" spans="1:25" customFormat="1" x14ac:dyDescent="0.2">
      <c r="A1864" s="5">
        <v>34241.585099999997</v>
      </c>
      <c r="B1864" s="6">
        <v>-1092.7333980000001</v>
      </c>
      <c r="E1864" s="8"/>
      <c r="F1864" s="2">
        <v>-122.03391499999999</v>
      </c>
      <c r="G1864" s="2">
        <v>36.777819999999998</v>
      </c>
      <c r="H1864" s="3">
        <v>34287.403700000003</v>
      </c>
      <c r="I1864" s="3">
        <v>237.81320600000001</v>
      </c>
      <c r="J1864">
        <v>5.2949000000000003E-2</v>
      </c>
      <c r="N1864" s="18"/>
      <c r="O1864" s="8"/>
      <c r="S1864">
        <v>-122.01154200000001</v>
      </c>
      <c r="T1864">
        <v>36.779653000000003</v>
      </c>
      <c r="U1864">
        <v>31708.147153999998</v>
      </c>
      <c r="V1864">
        <v>303.27112499999998</v>
      </c>
      <c r="W1864" s="3">
        <v>1.7857999999999999E-2</v>
      </c>
      <c r="X1864">
        <v>31666.5586</v>
      </c>
      <c r="Y1864">
        <v>-1010.364163</v>
      </c>
    </row>
    <row r="1865" spans="1:25" customFormat="1" x14ac:dyDescent="0.2">
      <c r="A1865" s="5">
        <v>34283.866800000003</v>
      </c>
      <c r="B1865" s="6">
        <v>-1094.972168</v>
      </c>
      <c r="E1865" s="8"/>
      <c r="F1865" s="2">
        <v>-122.03424800000001</v>
      </c>
      <c r="G1865" s="2">
        <v>36.777549999999998</v>
      </c>
      <c r="H1865" s="3">
        <v>34329.744713</v>
      </c>
      <c r="I1865" s="3">
        <v>224.23516000000001</v>
      </c>
      <c r="J1865">
        <v>5.2949000000000003E-2</v>
      </c>
      <c r="N1865" s="18"/>
      <c r="O1865" s="8"/>
      <c r="S1865">
        <v>-122.011653</v>
      </c>
      <c r="T1865">
        <v>36.779713000000001</v>
      </c>
      <c r="U1865">
        <v>31720.122522000001</v>
      </c>
      <c r="V1865">
        <v>303.271298</v>
      </c>
      <c r="W1865" s="3">
        <v>2.7414000000000001E-2</v>
      </c>
      <c r="X1865">
        <v>31678.5209</v>
      </c>
      <c r="Y1865">
        <v>-1010.921956</v>
      </c>
    </row>
    <row r="1866" spans="1:25" customFormat="1" x14ac:dyDescent="0.2">
      <c r="A1866" s="5">
        <v>34283.866800000003</v>
      </c>
      <c r="B1866" s="6">
        <v>-1094.972168</v>
      </c>
      <c r="E1866" s="8"/>
      <c r="F1866" s="2">
        <v>-122.03424800000001</v>
      </c>
      <c r="G1866" s="2">
        <v>36.777549999999998</v>
      </c>
      <c r="H1866" s="3">
        <v>34329.744713</v>
      </c>
      <c r="I1866" s="3">
        <v>237.692666</v>
      </c>
      <c r="J1866">
        <v>5.6820000000000004E-3</v>
      </c>
      <c r="N1866" s="18"/>
      <c r="O1866" s="8"/>
      <c r="S1866">
        <v>-122.011876</v>
      </c>
      <c r="T1866">
        <v>36.779833000000004</v>
      </c>
      <c r="U1866">
        <v>31744.051035</v>
      </c>
      <c r="V1866">
        <v>303.27142800000001</v>
      </c>
      <c r="W1866" s="3">
        <v>3.4450000000000001E-3</v>
      </c>
      <c r="X1866">
        <v>31702.4457</v>
      </c>
      <c r="Y1866">
        <v>-1011.347955</v>
      </c>
    </row>
    <row r="1867" spans="1:25" customFormat="1" x14ac:dyDescent="0.2">
      <c r="A1867" s="5">
        <v>34297.960800000001</v>
      </c>
      <c r="B1867" s="6">
        <v>-1095.052246</v>
      </c>
      <c r="E1867" s="8"/>
      <c r="F1867" s="2">
        <v>-122.03436000000001</v>
      </c>
      <c r="G1867" s="2">
        <v>36.777459999999998</v>
      </c>
      <c r="H1867" s="3">
        <v>34343.838884999997</v>
      </c>
      <c r="I1867" s="3">
        <v>224.23536300000001</v>
      </c>
      <c r="J1867">
        <v>4.2518E-2</v>
      </c>
      <c r="N1867" s="18"/>
      <c r="O1867" s="8"/>
      <c r="S1867">
        <v>-122.011987</v>
      </c>
      <c r="T1867">
        <v>36.779893000000001</v>
      </c>
      <c r="U1867">
        <v>31756.017206</v>
      </c>
      <c r="V1867">
        <v>303.27155900000002</v>
      </c>
      <c r="W1867" s="3">
        <v>2.7244000000000001E-2</v>
      </c>
      <c r="X1867">
        <v>31714.407999999999</v>
      </c>
      <c r="Y1867">
        <v>-1011.045573</v>
      </c>
    </row>
    <row r="1868" spans="1:25" customFormat="1" x14ac:dyDescent="0.2">
      <c r="A1868" s="5">
        <v>34320.879399999998</v>
      </c>
      <c r="B1868" s="6">
        <v>-1096.545881</v>
      </c>
      <c r="E1868" s="8"/>
      <c r="F1868" s="2">
        <v>-122.034582</v>
      </c>
      <c r="G1868" s="2">
        <v>36.777357000000002</v>
      </c>
      <c r="H1868" s="3">
        <v>34366.806097000001</v>
      </c>
      <c r="I1868" s="3">
        <v>239.51616200000001</v>
      </c>
      <c r="J1868">
        <v>6.0363E-2</v>
      </c>
      <c r="N1868" s="18"/>
      <c r="O1868" s="8"/>
      <c r="S1868">
        <v>-122.01212599999999</v>
      </c>
      <c r="T1868">
        <v>36.779983000000001</v>
      </c>
      <c r="U1868">
        <v>31771.965407</v>
      </c>
      <c r="V1868">
        <v>308.25115499999998</v>
      </c>
      <c r="W1868" s="3">
        <v>1.8533000000000001E-2</v>
      </c>
      <c r="X1868">
        <v>31730.349600000001</v>
      </c>
      <c r="Y1868">
        <v>-1010.5877379999999</v>
      </c>
    </row>
    <row r="1869" spans="1:25" customFormat="1" x14ac:dyDescent="0.2">
      <c r="A1869" s="5">
        <v>34338.068299999999</v>
      </c>
      <c r="B1869" s="6">
        <v>-1097.4732670000001</v>
      </c>
      <c r="E1869" s="8"/>
      <c r="F1869" s="2">
        <v>-122.03474900000001</v>
      </c>
      <c r="G1869" s="2">
        <v>36.777279</v>
      </c>
      <c r="H1869" s="3">
        <v>34384.020055000001</v>
      </c>
      <c r="I1869" s="3">
        <v>239.51631</v>
      </c>
      <c r="J1869">
        <v>4.8904999999999997E-2</v>
      </c>
      <c r="K1869">
        <v>-1097.4732670000001</v>
      </c>
      <c r="N1869" s="18"/>
      <c r="O1869" s="8"/>
      <c r="S1869">
        <v>-122.01254299999999</v>
      </c>
      <c r="T1869">
        <v>36.780253999999999</v>
      </c>
      <c r="U1869">
        <v>31819.806821999999</v>
      </c>
      <c r="V1869">
        <v>308.25142</v>
      </c>
      <c r="W1869" s="3">
        <v>2.9454000000000001E-2</v>
      </c>
      <c r="X1869">
        <v>31778.1744</v>
      </c>
      <c r="Y1869">
        <v>-1011.6997679999999</v>
      </c>
    </row>
    <row r="1870" spans="1:25" customFormat="1" x14ac:dyDescent="0.2">
      <c r="A1870" s="5">
        <v>34355.257299999997</v>
      </c>
      <c r="B1870" s="6">
        <v>-1098.227138</v>
      </c>
      <c r="E1870" s="8"/>
      <c r="F1870" s="2">
        <v>-122.034916</v>
      </c>
      <c r="G1870" s="2">
        <v>36.777202000000003</v>
      </c>
      <c r="H1870" s="3">
        <v>34401.225551000003</v>
      </c>
      <c r="I1870" s="3">
        <v>239.516436</v>
      </c>
      <c r="J1870">
        <v>5.2678999999999997E-2</v>
      </c>
      <c r="N1870" s="18"/>
      <c r="O1870" s="8"/>
      <c r="S1870">
        <v>-122.01254299999999</v>
      </c>
      <c r="T1870">
        <v>36.780253999999999</v>
      </c>
      <c r="U1870">
        <v>31819.806821999999</v>
      </c>
      <c r="V1870">
        <v>0</v>
      </c>
      <c r="W1870" s="3">
        <v>7.7869999999999997E-3</v>
      </c>
      <c r="X1870">
        <v>31778.1744</v>
      </c>
      <c r="Y1870">
        <v>-1011.6997679999999</v>
      </c>
    </row>
    <row r="1871" spans="1:25" customFormat="1" x14ac:dyDescent="0.2">
      <c r="A1871" s="5">
        <v>34378.175999999999</v>
      </c>
      <c r="B1871" s="6">
        <v>-1099.5861</v>
      </c>
      <c r="E1871" s="8"/>
      <c r="F1871" s="2">
        <v>-122.035139</v>
      </c>
      <c r="G1871" s="2">
        <v>36.777099</v>
      </c>
      <c r="H1871" s="3">
        <v>34424.184453000002</v>
      </c>
      <c r="I1871" s="3">
        <v>239.516583</v>
      </c>
      <c r="J1871">
        <v>5.7598999999999997E-2</v>
      </c>
      <c r="N1871" s="18"/>
      <c r="O1871" s="8"/>
      <c r="S1871">
        <v>-122.012877</v>
      </c>
      <c r="T1871">
        <v>36.780470000000001</v>
      </c>
      <c r="U1871">
        <v>31858.067756</v>
      </c>
      <c r="V1871">
        <v>308.25169699999998</v>
      </c>
      <c r="W1871" s="3">
        <v>1.2640999999999999E-2</v>
      </c>
      <c r="X1871">
        <v>31816.4342</v>
      </c>
      <c r="Y1871">
        <v>-1011.997693</v>
      </c>
    </row>
    <row r="1872" spans="1:25" customFormat="1" x14ac:dyDescent="0.2">
      <c r="A1872" s="5">
        <v>34389.296499999997</v>
      </c>
      <c r="B1872" s="6">
        <v>-1100.1877440000001</v>
      </c>
      <c r="E1872" s="8"/>
      <c r="F1872" s="2">
        <v>-122.03525</v>
      </c>
      <c r="G1872" s="2">
        <v>36.777054</v>
      </c>
      <c r="H1872" s="3">
        <v>34435.321231000002</v>
      </c>
      <c r="I1872" s="3">
        <v>242.707975</v>
      </c>
      <c r="J1872">
        <v>6.9824999999999998E-2</v>
      </c>
      <c r="N1872" s="18"/>
      <c r="O1872" s="8"/>
      <c r="S1872">
        <v>-122.012961</v>
      </c>
      <c r="T1872">
        <v>36.780524</v>
      </c>
      <c r="U1872">
        <v>31867.637602999999</v>
      </c>
      <c r="V1872">
        <v>308.25187</v>
      </c>
      <c r="W1872" s="3">
        <v>1.9521E-2</v>
      </c>
      <c r="X1872">
        <v>31825.999199999998</v>
      </c>
      <c r="Y1872">
        <v>-1012.304337</v>
      </c>
    </row>
    <row r="1873" spans="1:25" customFormat="1" x14ac:dyDescent="0.2">
      <c r="A1873" s="5">
        <v>34400.417000000001</v>
      </c>
      <c r="B1873" s="6">
        <v>-1101.139079</v>
      </c>
      <c r="E1873" s="8"/>
      <c r="F1873" s="2">
        <v>-122.03536200000001</v>
      </c>
      <c r="G1873" s="2">
        <v>36.777009</v>
      </c>
      <c r="H1873" s="3">
        <v>34446.482367999997</v>
      </c>
      <c r="I1873" s="3">
        <v>242.708056</v>
      </c>
      <c r="J1873">
        <v>7.7497999999999997E-2</v>
      </c>
      <c r="N1873" s="18"/>
      <c r="O1873" s="8"/>
      <c r="S1873">
        <v>-122.01309999999999</v>
      </c>
      <c r="T1873">
        <v>36.780614</v>
      </c>
      <c r="U1873">
        <v>31883.580296</v>
      </c>
      <c r="V1873">
        <v>308.25196199999999</v>
      </c>
      <c r="W1873" s="3">
        <v>5.6420000000000003E-3</v>
      </c>
      <c r="X1873">
        <v>31841.940699999999</v>
      </c>
      <c r="Y1873">
        <v>-1012.495605</v>
      </c>
    </row>
    <row r="1874" spans="1:25" customFormat="1" x14ac:dyDescent="0.2">
      <c r="A1874" s="5">
        <v>34422.658000000003</v>
      </c>
      <c r="B1874" s="6">
        <v>-1102.773193</v>
      </c>
      <c r="E1874" s="8"/>
      <c r="F1874" s="2">
        <v>-122.035584</v>
      </c>
      <c r="G1874" s="2">
        <v>36.776918999999999</v>
      </c>
      <c r="H1874" s="3">
        <v>34468.783371999998</v>
      </c>
      <c r="I1874" s="3">
        <v>242.70817700000001</v>
      </c>
      <c r="J1874">
        <v>6.1515E-2</v>
      </c>
      <c r="N1874" s="18"/>
      <c r="O1874" s="8"/>
      <c r="S1874">
        <v>-122.013211</v>
      </c>
      <c r="T1874">
        <v>36.780749</v>
      </c>
      <c r="U1874">
        <v>31901.568942000002</v>
      </c>
      <c r="V1874">
        <v>325.89199500000001</v>
      </c>
      <c r="W1874" s="3">
        <v>1.0295E-2</v>
      </c>
      <c r="X1874">
        <v>31859.9293</v>
      </c>
      <c r="Y1874">
        <v>-1012.495758</v>
      </c>
    </row>
    <row r="1875" spans="1:25" customFormat="1" x14ac:dyDescent="0.2">
      <c r="A1875" s="5">
        <v>34444.899100000002</v>
      </c>
      <c r="B1875" s="6">
        <v>-1103.875407</v>
      </c>
      <c r="E1875" s="8"/>
      <c r="F1875" s="2">
        <v>-122.03580700000001</v>
      </c>
      <c r="G1875" s="2">
        <v>36.776828999999999</v>
      </c>
      <c r="H1875" s="3">
        <v>34491.051739000002</v>
      </c>
      <c r="I1875" s="3">
        <v>242.708339</v>
      </c>
      <c r="J1875">
        <v>5.5397000000000002E-2</v>
      </c>
      <c r="N1875" s="18"/>
      <c r="O1875" s="8"/>
      <c r="S1875">
        <v>-122.013248</v>
      </c>
      <c r="T1875">
        <v>36.780794</v>
      </c>
      <c r="U1875">
        <v>31907.570244999999</v>
      </c>
      <c r="V1875">
        <v>325.89206899999999</v>
      </c>
      <c r="W1875" s="3">
        <v>1.4922E-2</v>
      </c>
      <c r="X1875">
        <v>31865.925599999999</v>
      </c>
      <c r="Y1875">
        <v>-1012.2486709999999</v>
      </c>
    </row>
    <row r="1876" spans="1:25" customFormat="1" x14ac:dyDescent="0.2">
      <c r="A1876" s="5">
        <v>34456.019699999997</v>
      </c>
      <c r="B1876" s="6">
        <v>-1104.621318</v>
      </c>
      <c r="E1876" s="8"/>
      <c r="F1876" s="2">
        <v>-122.035918</v>
      </c>
      <c r="G1876" s="2">
        <v>36.776783999999999</v>
      </c>
      <c r="H1876" s="3">
        <v>34502.197270999997</v>
      </c>
      <c r="I1876" s="3">
        <v>242.70846</v>
      </c>
      <c r="J1876">
        <v>4.3725E-2</v>
      </c>
      <c r="N1876" s="18"/>
      <c r="O1876" s="8"/>
      <c r="S1876">
        <v>-122.013471</v>
      </c>
      <c r="T1876">
        <v>36.781064999999998</v>
      </c>
      <c r="U1876">
        <v>31943.549501000001</v>
      </c>
      <c r="V1876">
        <v>325.8922</v>
      </c>
      <c r="W1876" s="3">
        <v>1.2795000000000001E-2</v>
      </c>
      <c r="X1876">
        <v>31901.9028</v>
      </c>
      <c r="Y1876">
        <v>-1011.869432</v>
      </c>
    </row>
    <row r="1877" spans="1:25" customFormat="1" x14ac:dyDescent="0.2">
      <c r="A1877" s="5">
        <v>34467.140200000002</v>
      </c>
      <c r="B1877" s="6">
        <v>-1104.8479</v>
      </c>
      <c r="E1877" s="8"/>
      <c r="F1877" s="2">
        <v>-122.036029</v>
      </c>
      <c r="G1877" s="2">
        <v>36.776738999999999</v>
      </c>
      <c r="H1877" s="3">
        <v>34513.320127999999</v>
      </c>
      <c r="I1877" s="3">
        <v>242.708541</v>
      </c>
      <c r="J1877">
        <v>1.026E-3</v>
      </c>
      <c r="N1877" s="18"/>
      <c r="O1877" s="8"/>
      <c r="S1877">
        <v>-122.01354499999999</v>
      </c>
      <c r="T1877">
        <v>36.781154999999998</v>
      </c>
      <c r="U1877">
        <v>31955.544204999998</v>
      </c>
      <c r="V1877">
        <v>325.89234900000002</v>
      </c>
      <c r="W1877" s="3">
        <v>4.4809999999999997E-3</v>
      </c>
      <c r="X1877">
        <v>31913.895199999999</v>
      </c>
      <c r="Y1877">
        <v>-1011.634888</v>
      </c>
    </row>
    <row r="1878" spans="1:25" customFormat="1" x14ac:dyDescent="0.2">
      <c r="A1878" s="5">
        <v>34489.381300000001</v>
      </c>
      <c r="B1878" s="6">
        <v>-1104.6555579999999</v>
      </c>
      <c r="E1878" s="8"/>
      <c r="F1878" s="2">
        <v>-122.036252</v>
      </c>
      <c r="G1878" s="2">
        <v>36.776648999999999</v>
      </c>
      <c r="H1878" s="3">
        <v>34535.562072000001</v>
      </c>
      <c r="I1878" s="3">
        <v>242.708663</v>
      </c>
      <c r="J1878">
        <v>2.8923999999999998E-2</v>
      </c>
      <c r="N1878" s="18"/>
      <c r="O1878" s="8"/>
      <c r="S1878">
        <v>-122.013768</v>
      </c>
      <c r="T1878">
        <v>36.781424999999999</v>
      </c>
      <c r="U1878">
        <v>31991.549043999999</v>
      </c>
      <c r="V1878">
        <v>325.89257199999997</v>
      </c>
      <c r="W1878" s="3">
        <v>6.4618999999999996E-2</v>
      </c>
      <c r="X1878">
        <v>31949.8724</v>
      </c>
      <c r="Y1878">
        <v>-1012.521159</v>
      </c>
    </row>
    <row r="1879" spans="1:25" customFormat="1" x14ac:dyDescent="0.2">
      <c r="A1879" s="5">
        <v>34511.622499999998</v>
      </c>
      <c r="B1879" s="6">
        <v>-1103.561279</v>
      </c>
      <c r="E1879" s="8"/>
      <c r="F1879" s="2">
        <v>-122.036475</v>
      </c>
      <c r="G1879" s="2">
        <v>36.776558000000001</v>
      </c>
      <c r="H1879" s="3">
        <v>34557.830107000002</v>
      </c>
      <c r="I1879" s="3">
        <v>242.70882399999999</v>
      </c>
      <c r="J1879">
        <v>3.5007000000000003E-2</v>
      </c>
      <c r="N1879" s="18"/>
      <c r="O1879" s="8"/>
      <c r="S1879">
        <v>-122.013879</v>
      </c>
      <c r="T1879">
        <v>36.781503999999998</v>
      </c>
      <c r="U1879">
        <v>32004.810608</v>
      </c>
      <c r="V1879">
        <v>310.78174100000001</v>
      </c>
      <c r="W1879" s="3">
        <v>4.5692999999999998E-2</v>
      </c>
      <c r="X1879">
        <v>31963.108800000002</v>
      </c>
      <c r="Y1879">
        <v>-1013.338478</v>
      </c>
    </row>
    <row r="1880" spans="1:25" customFormat="1" x14ac:dyDescent="0.2">
      <c r="A1880" s="5">
        <v>34523.358099999998</v>
      </c>
      <c r="B1880" s="6">
        <v>-1103.4661410000001</v>
      </c>
      <c r="E1880" s="8"/>
      <c r="F1880" s="2">
        <v>-122.036586</v>
      </c>
      <c r="G1880" s="2">
        <v>36.776502000000001</v>
      </c>
      <c r="H1880" s="3">
        <v>34569.566117000002</v>
      </c>
      <c r="I1880" s="3">
        <v>237.250271</v>
      </c>
      <c r="J1880">
        <v>2.0466999999999999E-2</v>
      </c>
      <c r="K1880">
        <v>-1103.4661410000001</v>
      </c>
      <c r="N1880" s="18"/>
      <c r="O1880" s="8"/>
      <c r="S1880">
        <v>-122.014022</v>
      </c>
      <c r="T1880">
        <v>36.781604999999999</v>
      </c>
      <c r="U1880">
        <v>32021.838144000001</v>
      </c>
      <c r="V1880">
        <v>310.78184900000002</v>
      </c>
      <c r="W1880" s="3">
        <v>5.0696999999999999E-2</v>
      </c>
      <c r="X1880">
        <v>31980.126899999999</v>
      </c>
      <c r="Y1880">
        <v>-1013.903564</v>
      </c>
    </row>
    <row r="1881" spans="1:25" customFormat="1" x14ac:dyDescent="0.2">
      <c r="A1881" s="5">
        <v>34530.3995</v>
      </c>
      <c r="B1881" s="6">
        <v>-1103.176978</v>
      </c>
      <c r="E1881" s="8"/>
      <c r="F1881" s="2">
        <v>-122.036653</v>
      </c>
      <c r="G1881" s="2">
        <v>36.776468000000001</v>
      </c>
      <c r="H1881" s="3">
        <v>34576.613428999997</v>
      </c>
      <c r="I1881" s="3">
        <v>237.25033999999999</v>
      </c>
      <c r="J1881">
        <v>4.7176999999999997E-2</v>
      </c>
      <c r="N1881" s="18"/>
      <c r="O1881" s="8"/>
      <c r="S1881">
        <v>-122.014213</v>
      </c>
      <c r="T1881">
        <v>36.781740999999997</v>
      </c>
      <c r="U1881">
        <v>32044.575158</v>
      </c>
      <c r="V1881">
        <v>310.781992</v>
      </c>
      <c r="W1881" s="3">
        <v>7.1705000000000005E-2</v>
      </c>
      <c r="X1881">
        <v>32002.817800000001</v>
      </c>
      <c r="Y1881">
        <v>-1015.351624</v>
      </c>
    </row>
    <row r="1882" spans="1:25" customFormat="1" x14ac:dyDescent="0.2">
      <c r="A1882" s="5">
        <v>34558.565000000002</v>
      </c>
      <c r="B1882" s="6">
        <v>-1101.8051760000001</v>
      </c>
      <c r="E1882" s="8"/>
      <c r="F1882" s="2">
        <v>-122.03691999999999</v>
      </c>
      <c r="G1882" s="2">
        <v>36.776333000000001</v>
      </c>
      <c r="H1882" s="3">
        <v>34604.812344999998</v>
      </c>
      <c r="I1882" s="3">
        <v>237.25047000000001</v>
      </c>
      <c r="J1882">
        <v>7.1433999999999997E-2</v>
      </c>
      <c r="N1882" s="18"/>
      <c r="O1882" s="8"/>
      <c r="S1882">
        <v>-122.014404</v>
      </c>
      <c r="T1882">
        <v>36.781875999999997</v>
      </c>
      <c r="U1882">
        <v>32067.337751999999</v>
      </c>
      <c r="V1882">
        <v>310.78215499999999</v>
      </c>
      <c r="W1882" s="3">
        <v>2.6311000000000001E-2</v>
      </c>
      <c r="X1882">
        <v>32025.508600000001</v>
      </c>
      <c r="Y1882">
        <v>-1017.157663</v>
      </c>
    </row>
    <row r="1883" spans="1:25" customFormat="1" x14ac:dyDescent="0.2">
      <c r="A1883" s="5">
        <v>34586.730600000003</v>
      </c>
      <c r="B1883" s="6">
        <v>-1099.1530029999999</v>
      </c>
      <c r="E1883" s="8"/>
      <c r="F1883" s="2">
        <v>-122.037187</v>
      </c>
      <c r="G1883" s="2">
        <v>36.776198000000001</v>
      </c>
      <c r="H1883" s="3">
        <v>34633.102502000002</v>
      </c>
      <c r="I1883" s="3">
        <v>237.250677</v>
      </c>
      <c r="J1883">
        <v>8.4920999999999996E-2</v>
      </c>
      <c r="N1883" s="18"/>
      <c r="O1883" s="8"/>
      <c r="S1883">
        <v>-122.01454699999999</v>
      </c>
      <c r="T1883">
        <v>36.781976999999998</v>
      </c>
      <c r="U1883">
        <v>32084.372878999999</v>
      </c>
      <c r="V1883">
        <v>310.78229700000003</v>
      </c>
      <c r="W1883" s="3">
        <v>2.3505000000000002E-2</v>
      </c>
      <c r="X1883">
        <v>32042.526699999999</v>
      </c>
      <c r="Y1883">
        <v>-1016.396408</v>
      </c>
    </row>
    <row r="1884" spans="1:25" customFormat="1" x14ac:dyDescent="0.2">
      <c r="A1884" s="5">
        <v>34593.7719</v>
      </c>
      <c r="B1884" s="6">
        <v>-1098.815353</v>
      </c>
      <c r="E1884" s="8"/>
      <c r="F1884" s="2">
        <v>-122.037254</v>
      </c>
      <c r="G1884" s="2">
        <v>36.776164000000001</v>
      </c>
      <c r="H1884" s="3">
        <v>34640.151988999998</v>
      </c>
      <c r="I1884" s="3">
        <v>237.25080700000001</v>
      </c>
      <c r="J1884">
        <v>6.2236E-2</v>
      </c>
      <c r="N1884" s="18"/>
      <c r="O1884" s="8"/>
      <c r="S1884">
        <v>-122.014658</v>
      </c>
      <c r="T1884">
        <v>36.782055999999997</v>
      </c>
      <c r="U1884">
        <v>32097.609272999998</v>
      </c>
      <c r="V1884">
        <v>310.78240599999998</v>
      </c>
      <c r="W1884" s="3">
        <v>2.0608000000000001E-2</v>
      </c>
      <c r="X1884">
        <v>32055.762999999999</v>
      </c>
      <c r="Y1884">
        <v>-1016.446533</v>
      </c>
    </row>
    <row r="1885" spans="1:25" customFormat="1" x14ac:dyDescent="0.2">
      <c r="A1885" s="5">
        <v>34605.507599999997</v>
      </c>
      <c r="B1885" s="6">
        <v>-1100.3216150000001</v>
      </c>
      <c r="E1885" s="8"/>
      <c r="F1885" s="2">
        <v>-122.03736499999999</v>
      </c>
      <c r="G1885" s="2">
        <v>36.776108000000001</v>
      </c>
      <c r="H1885" s="3">
        <v>34651.983923</v>
      </c>
      <c r="I1885" s="3">
        <v>237.250877</v>
      </c>
      <c r="J1885">
        <v>9.3759999999999996E-2</v>
      </c>
      <c r="N1885" s="18"/>
      <c r="O1885" s="8"/>
      <c r="S1885">
        <v>-122.014881</v>
      </c>
      <c r="T1885">
        <v>36.782145999999997</v>
      </c>
      <c r="U1885">
        <v>32119.859656000001</v>
      </c>
      <c r="V1885">
        <v>296.12591099999997</v>
      </c>
      <c r="W1885" s="3">
        <v>4.2165000000000001E-2</v>
      </c>
      <c r="X1885">
        <v>32078.003000000001</v>
      </c>
      <c r="Y1885">
        <v>-1017.127502</v>
      </c>
    </row>
    <row r="1886" spans="1:25" customFormat="1" x14ac:dyDescent="0.2">
      <c r="A1886" s="5">
        <v>34627.835599999999</v>
      </c>
      <c r="B1886" s="6">
        <v>-1102.009155</v>
      </c>
      <c r="E1886" s="8"/>
      <c r="F1886" s="2">
        <v>-122.037476</v>
      </c>
      <c r="G1886" s="2">
        <v>36.775928</v>
      </c>
      <c r="H1886" s="3">
        <v>34674.375615999998</v>
      </c>
      <c r="I1886" s="3">
        <v>205.84032400000001</v>
      </c>
      <c r="J1886">
        <v>0.11991599999999999</v>
      </c>
      <c r="N1886" s="18"/>
      <c r="O1886" s="8"/>
      <c r="S1886">
        <v>-122.015215</v>
      </c>
      <c r="T1886">
        <v>36.782280999999998</v>
      </c>
      <c r="U1886">
        <v>32153.261001999999</v>
      </c>
      <c r="V1886">
        <v>296.12610999999998</v>
      </c>
      <c r="W1886" s="3">
        <v>6.3434000000000004E-2</v>
      </c>
      <c r="X1886">
        <v>32111.3629</v>
      </c>
      <c r="Y1886">
        <v>-1018.790924</v>
      </c>
    </row>
    <row r="1887" spans="1:25" customFormat="1" x14ac:dyDescent="0.2">
      <c r="A1887" s="5">
        <v>34650.1636</v>
      </c>
      <c r="B1887" s="6">
        <v>-1105.6765949999999</v>
      </c>
      <c r="E1887" s="8"/>
      <c r="F1887" s="2">
        <v>-122.037588</v>
      </c>
      <c r="G1887" s="2">
        <v>36.775747000000003</v>
      </c>
      <c r="H1887" s="3">
        <v>34697.002826999997</v>
      </c>
      <c r="I1887" s="3">
        <v>205.84044700000001</v>
      </c>
      <c r="J1887">
        <v>0.148425</v>
      </c>
      <c r="N1887" s="18"/>
      <c r="O1887" s="8"/>
      <c r="S1887">
        <v>-122.015771</v>
      </c>
      <c r="T1887">
        <v>36.782507000000003</v>
      </c>
      <c r="U1887">
        <v>32208.968730000001</v>
      </c>
      <c r="V1887">
        <v>296.12654900000001</v>
      </c>
      <c r="W1887" s="3">
        <v>2.9215000000000001E-2</v>
      </c>
      <c r="X1887">
        <v>32166.962599999999</v>
      </c>
      <c r="Y1887">
        <v>-1022.000977</v>
      </c>
    </row>
    <row r="1888" spans="1:25" customFormat="1" x14ac:dyDescent="0.2">
      <c r="A1888" s="5">
        <v>34661.327700000002</v>
      </c>
      <c r="B1888" s="6">
        <v>-1106.980204</v>
      </c>
      <c r="E1888" s="8"/>
      <c r="F1888" s="2">
        <v>-122.037643</v>
      </c>
      <c r="G1888" s="2">
        <v>36.775657000000002</v>
      </c>
      <c r="H1888" s="3">
        <v>34708.242694</v>
      </c>
      <c r="I1888" s="3">
        <v>205.84054</v>
      </c>
      <c r="J1888">
        <v>6.3483999999999999E-2</v>
      </c>
      <c r="N1888" s="18"/>
      <c r="O1888" s="8"/>
      <c r="S1888">
        <v>-122.015883</v>
      </c>
      <c r="T1888">
        <v>36.782528999999997</v>
      </c>
      <c r="U1888">
        <v>32219.215866999999</v>
      </c>
      <c r="V1888">
        <v>283.53578299999998</v>
      </c>
      <c r="W1888" s="3">
        <v>1.6017E-2</v>
      </c>
      <c r="X1888">
        <v>32177.205099999999</v>
      </c>
      <c r="Y1888">
        <v>-1022.308782</v>
      </c>
    </row>
    <row r="1889" spans="1:25" customFormat="1" x14ac:dyDescent="0.2">
      <c r="A1889" s="5">
        <v>34672.491699999999</v>
      </c>
      <c r="B1889" s="6">
        <v>-1107.0940760000001</v>
      </c>
      <c r="E1889" s="8"/>
      <c r="F1889" s="2">
        <v>-122.037699</v>
      </c>
      <c r="G1889" s="2">
        <v>36.775567000000002</v>
      </c>
      <c r="H1889" s="3">
        <v>34719.407292000004</v>
      </c>
      <c r="I1889" s="3">
        <v>205.84060099999999</v>
      </c>
      <c r="J1889">
        <v>1.6587000000000001E-2</v>
      </c>
      <c r="N1889" s="18"/>
      <c r="O1889" s="8"/>
      <c r="S1889">
        <v>-122.016217</v>
      </c>
      <c r="T1889">
        <v>36.782597000000003</v>
      </c>
      <c r="U1889">
        <v>32249.945360999998</v>
      </c>
      <c r="V1889">
        <v>283.53592300000003</v>
      </c>
      <c r="W1889" s="3">
        <v>2.1166999999999998E-2</v>
      </c>
      <c r="X1889">
        <v>32207.932700000001</v>
      </c>
      <c r="Y1889">
        <v>-1022.657206</v>
      </c>
    </row>
    <row r="1890" spans="1:25" customFormat="1" x14ac:dyDescent="0.2">
      <c r="A1890" s="5">
        <v>34692.488299999997</v>
      </c>
      <c r="B1890" s="6">
        <v>-1107.4970699999999</v>
      </c>
      <c r="E1890" s="8"/>
      <c r="F1890" s="2">
        <v>-122.037699</v>
      </c>
      <c r="G1890" s="2">
        <v>36.775387000000002</v>
      </c>
      <c r="H1890" s="3">
        <v>34739.407928000001</v>
      </c>
      <c r="I1890" s="3">
        <v>179.42385400000001</v>
      </c>
      <c r="J1890">
        <v>3.7157000000000003E-2</v>
      </c>
      <c r="N1890" s="18"/>
      <c r="O1890" s="8"/>
      <c r="S1890">
        <v>-122.01655100000001</v>
      </c>
      <c r="T1890">
        <v>36.782663999999997</v>
      </c>
      <c r="U1890">
        <v>32280.687611000001</v>
      </c>
      <c r="V1890">
        <v>283.536134</v>
      </c>
      <c r="W1890" s="3">
        <v>3.3779000000000003E-2</v>
      </c>
      <c r="X1890">
        <v>32238.660199999998</v>
      </c>
      <c r="Y1890">
        <v>-1023.6096240000001</v>
      </c>
    </row>
    <row r="1891" spans="1:25" customFormat="1" x14ac:dyDescent="0.2">
      <c r="A1891" s="5">
        <v>34722.483099999998</v>
      </c>
      <c r="B1891" s="6">
        <v>-1108.9516189999999</v>
      </c>
      <c r="E1891" s="8"/>
      <c r="F1891" s="2">
        <v>-122.037699</v>
      </c>
      <c r="G1891" s="2">
        <v>36.775115999999997</v>
      </c>
      <c r="H1891" s="3">
        <v>34769.438038</v>
      </c>
      <c r="I1891" s="3">
        <v>179.423857</v>
      </c>
      <c r="J1891">
        <v>4.0106999999999997E-2</v>
      </c>
      <c r="N1891" s="18"/>
      <c r="O1891" s="8"/>
      <c r="S1891">
        <v>-122.016662</v>
      </c>
      <c r="T1891">
        <v>36.782687000000003</v>
      </c>
      <c r="U1891">
        <v>32290.939188</v>
      </c>
      <c r="V1891">
        <v>283.53627499999999</v>
      </c>
      <c r="W1891" s="3">
        <v>3.8126E-2</v>
      </c>
      <c r="X1891">
        <v>32248.902600000001</v>
      </c>
      <c r="Y1891">
        <v>-1024.041138</v>
      </c>
    </row>
    <row r="1892" spans="1:25" customFormat="1" x14ac:dyDescent="0.2">
      <c r="A1892" s="5">
        <v>34732.481399999997</v>
      </c>
      <c r="B1892" s="6">
        <v>-1109.1010739999999</v>
      </c>
      <c r="E1892" s="8"/>
      <c r="F1892" s="2">
        <v>-122.037699</v>
      </c>
      <c r="G1892" s="2">
        <v>36.775025999999997</v>
      </c>
      <c r="H1892" s="3">
        <v>34779.437442000002</v>
      </c>
      <c r="I1892" s="3">
        <v>179.42385899999999</v>
      </c>
      <c r="J1892">
        <v>1.7933000000000001E-2</v>
      </c>
      <c r="K1892">
        <v>-1109.1010739999999</v>
      </c>
      <c r="N1892" s="18"/>
      <c r="O1892" s="8"/>
      <c r="S1892">
        <v>-122.016884</v>
      </c>
      <c r="T1892">
        <v>36.782732000000003</v>
      </c>
      <c r="U1892">
        <v>32311.437523000001</v>
      </c>
      <c r="V1892">
        <v>283.53638100000001</v>
      </c>
      <c r="W1892" s="3">
        <v>4.3235999999999997E-2</v>
      </c>
      <c r="X1892">
        <v>32269.387599999998</v>
      </c>
      <c r="Y1892">
        <v>-1024.781148</v>
      </c>
    </row>
    <row r="1893" spans="1:25" customFormat="1" x14ac:dyDescent="0.2">
      <c r="A1893" s="5">
        <v>34754.809500000003</v>
      </c>
      <c r="B1893" s="6">
        <v>-1109.5313309999999</v>
      </c>
      <c r="E1893" s="8"/>
      <c r="F1893" s="2">
        <v>-122.03780999999999</v>
      </c>
      <c r="G1893" s="2">
        <v>36.774845999999997</v>
      </c>
      <c r="H1893" s="3">
        <v>34801.769656999997</v>
      </c>
      <c r="I1893" s="3">
        <v>205.84086300000001</v>
      </c>
      <c r="J1893">
        <v>3.2577000000000002E-2</v>
      </c>
      <c r="N1893" s="18"/>
      <c r="O1893" s="8"/>
      <c r="S1893">
        <v>-122.017107</v>
      </c>
      <c r="T1893">
        <v>36.782777000000003</v>
      </c>
      <c r="U1893">
        <v>32331.948431000001</v>
      </c>
      <c r="V1893">
        <v>283.53652099999999</v>
      </c>
      <c r="W1893" s="3">
        <v>4.9015999999999997E-2</v>
      </c>
      <c r="X1893">
        <v>32289.872599999999</v>
      </c>
      <c r="Y1893">
        <v>-1025.8125</v>
      </c>
    </row>
    <row r="1894" spans="1:25" customFormat="1" x14ac:dyDescent="0.2">
      <c r="A1894" s="5">
        <v>34777.137600000002</v>
      </c>
      <c r="B1894" s="6">
        <v>-1110.5558269999999</v>
      </c>
      <c r="E1894" s="8"/>
      <c r="F1894" s="2">
        <v>-122.03792199999999</v>
      </c>
      <c r="G1894" s="2">
        <v>36.774666000000003</v>
      </c>
      <c r="H1894" s="3">
        <v>34824.121228000004</v>
      </c>
      <c r="I1894" s="3">
        <v>205.84098700000001</v>
      </c>
      <c r="J1894">
        <v>4.3899000000000001E-2</v>
      </c>
      <c r="N1894" s="18"/>
      <c r="O1894" s="8"/>
      <c r="S1894">
        <v>-122.017218</v>
      </c>
      <c r="T1894">
        <v>36.782837000000001</v>
      </c>
      <c r="U1894">
        <v>32343.923512000001</v>
      </c>
      <c r="V1894">
        <v>303.27567800000003</v>
      </c>
      <c r="W1894" s="3">
        <v>6.3229999999999995E-2</v>
      </c>
      <c r="X1894">
        <v>32301.834599999998</v>
      </c>
      <c r="Y1894">
        <v>-1026.371568</v>
      </c>
    </row>
    <row r="1895" spans="1:25" customFormat="1" x14ac:dyDescent="0.2">
      <c r="A1895" s="5">
        <v>34788.301599999999</v>
      </c>
      <c r="B1895" s="6">
        <v>-1111.001587</v>
      </c>
      <c r="E1895" s="8"/>
      <c r="F1895" s="2">
        <v>-122.037977</v>
      </c>
      <c r="G1895" s="2">
        <v>36.774576000000003</v>
      </c>
      <c r="H1895" s="3">
        <v>34835.294167</v>
      </c>
      <c r="I1895" s="3">
        <v>205.84107900000001</v>
      </c>
      <c r="J1895">
        <v>4.0106999999999997E-2</v>
      </c>
      <c r="N1895" s="18"/>
      <c r="O1895" s="8"/>
      <c r="S1895">
        <v>-122.01744100000001</v>
      </c>
      <c r="T1895">
        <v>36.782957000000003</v>
      </c>
      <c r="U1895">
        <v>32367.908576999998</v>
      </c>
      <c r="V1895">
        <v>303.27580799999998</v>
      </c>
      <c r="W1895" s="3">
        <v>6.5808000000000005E-2</v>
      </c>
      <c r="X1895">
        <v>32325.758600000001</v>
      </c>
      <c r="Y1895">
        <v>-1028.081584</v>
      </c>
    </row>
    <row r="1896" spans="1:25" customFormat="1" x14ac:dyDescent="0.2">
      <c r="A1896" s="5">
        <v>34799.465600000003</v>
      </c>
      <c r="B1896" s="6">
        <v>-1111.451335</v>
      </c>
      <c r="E1896" s="8"/>
      <c r="F1896" s="2">
        <v>-122.038033</v>
      </c>
      <c r="G1896" s="2">
        <v>36.774486000000003</v>
      </c>
      <c r="H1896" s="3">
        <v>34846.467268</v>
      </c>
      <c r="I1896" s="3">
        <v>205.84114099999999</v>
      </c>
      <c r="J1896">
        <v>1.8563E-2</v>
      </c>
      <c r="N1896" s="18"/>
      <c r="O1896" s="8"/>
      <c r="S1896">
        <v>-122.017886</v>
      </c>
      <c r="T1896">
        <v>36.783197999999999</v>
      </c>
      <c r="U1896">
        <v>32415.781587000001</v>
      </c>
      <c r="V1896">
        <v>303.27611200000001</v>
      </c>
      <c r="W1896" s="3">
        <v>2.9194000000000001E-2</v>
      </c>
      <c r="X1896">
        <v>32373.606599999999</v>
      </c>
      <c r="Y1896">
        <v>-1029.4569770000001</v>
      </c>
    </row>
    <row r="1897" spans="1:25" customFormat="1" x14ac:dyDescent="0.2">
      <c r="A1897" s="5">
        <v>34822.384899999997</v>
      </c>
      <c r="B1897" s="6">
        <v>-1111.63426</v>
      </c>
      <c r="E1897" s="8"/>
      <c r="F1897" s="2">
        <v>-122.038256</v>
      </c>
      <c r="G1897" s="2">
        <v>36.774383</v>
      </c>
      <c r="H1897" s="3">
        <v>34869.387237000003</v>
      </c>
      <c r="I1897" s="3">
        <v>239.51937100000001</v>
      </c>
      <c r="J1897">
        <v>1.7920999999999999E-2</v>
      </c>
      <c r="N1897" s="18"/>
      <c r="O1897" s="8"/>
      <c r="S1897">
        <v>-122.01794200000001</v>
      </c>
      <c r="T1897">
        <v>36.783228000000001</v>
      </c>
      <c r="U1897">
        <v>32421.783312</v>
      </c>
      <c r="V1897">
        <v>303.27626400000003</v>
      </c>
      <c r="W1897" s="3">
        <v>5.8303000000000001E-2</v>
      </c>
      <c r="X1897">
        <v>32379.587599999999</v>
      </c>
      <c r="Y1897">
        <v>-1029.9554439999999</v>
      </c>
    </row>
    <row r="1898" spans="1:25" customFormat="1" x14ac:dyDescent="0.2">
      <c r="A1898" s="5">
        <v>34839.5743</v>
      </c>
      <c r="B1898" s="6">
        <v>-1112.1701049999999</v>
      </c>
      <c r="E1898" s="8"/>
      <c r="F1898" s="2">
        <v>-122.03842299999999</v>
      </c>
      <c r="G1898" s="2">
        <v>36.774304999999998</v>
      </c>
      <c r="H1898" s="3">
        <v>34886.585032000003</v>
      </c>
      <c r="I1898" s="3">
        <v>239.51951800000001</v>
      </c>
      <c r="J1898">
        <v>2.5423000000000001E-2</v>
      </c>
      <c r="N1898" s="18"/>
      <c r="O1898" s="8"/>
      <c r="S1898">
        <v>-122.018109</v>
      </c>
      <c r="T1898">
        <v>36.783318000000001</v>
      </c>
      <c r="U1898">
        <v>32439.748647</v>
      </c>
      <c r="V1898">
        <v>303.27635099999998</v>
      </c>
      <c r="W1898" s="3">
        <v>5.3304999999999998E-2</v>
      </c>
      <c r="X1898">
        <v>32397.530599999998</v>
      </c>
      <c r="Y1898">
        <v>-1030.851807</v>
      </c>
    </row>
    <row r="1899" spans="1:25" customFormat="1" x14ac:dyDescent="0.2">
      <c r="A1899" s="5">
        <v>34856.763800000001</v>
      </c>
      <c r="B1899" s="6">
        <v>-1112.508266</v>
      </c>
      <c r="E1899" s="8"/>
      <c r="F1899" s="2">
        <v>-122.03859</v>
      </c>
      <c r="G1899" s="2">
        <v>36.774228000000001</v>
      </c>
      <c r="H1899" s="3">
        <v>34903.777814000001</v>
      </c>
      <c r="I1899" s="3">
        <v>239.519644</v>
      </c>
      <c r="J1899">
        <v>1.0437E-2</v>
      </c>
      <c r="N1899" s="18"/>
      <c r="O1899" s="8"/>
      <c r="S1899">
        <v>-122.01822</v>
      </c>
      <c r="T1899">
        <v>36.783363000000001</v>
      </c>
      <c r="U1899">
        <v>32450.887623999999</v>
      </c>
      <c r="V1899">
        <v>296.12830300000002</v>
      </c>
      <c r="W1899" s="3">
        <v>2.9256000000000001E-2</v>
      </c>
      <c r="X1899">
        <v>32408.650399999999</v>
      </c>
      <c r="Y1899">
        <v>-1031.504639</v>
      </c>
    </row>
    <row r="1900" spans="1:25" customFormat="1" x14ac:dyDescent="0.2">
      <c r="A1900" s="5">
        <v>34879.683100000002</v>
      </c>
      <c r="B1900" s="6">
        <v>-1112.588704</v>
      </c>
      <c r="E1900" s="8"/>
      <c r="F1900" s="2">
        <v>-122.03881199999999</v>
      </c>
      <c r="G1900" s="2">
        <v>36.774124999999998</v>
      </c>
      <c r="H1900" s="3">
        <v>34926.697249999997</v>
      </c>
      <c r="I1900" s="3">
        <v>239.519792</v>
      </c>
      <c r="J1900">
        <v>1.5879000000000001E-2</v>
      </c>
      <c r="N1900" s="18"/>
      <c r="O1900" s="8"/>
      <c r="S1900">
        <v>-122.01855399999999</v>
      </c>
      <c r="T1900">
        <v>36.783498000000002</v>
      </c>
      <c r="U1900">
        <v>32484.253385</v>
      </c>
      <c r="V1900">
        <v>296.12846200000001</v>
      </c>
      <c r="W1900" s="3">
        <v>2.173E-3</v>
      </c>
      <c r="X1900">
        <v>32442.0098</v>
      </c>
      <c r="Y1900">
        <v>-1032.1530760000001</v>
      </c>
    </row>
    <row r="1901" spans="1:25" customFormat="1" x14ac:dyDescent="0.2">
      <c r="A1901" s="5">
        <v>34891.4522</v>
      </c>
      <c r="B1901" s="6">
        <v>-1113.0590669999999</v>
      </c>
      <c r="E1901" s="8"/>
      <c r="F1901" s="2">
        <v>-122.038882</v>
      </c>
      <c r="G1901" s="2">
        <v>36.774034999999998</v>
      </c>
      <c r="H1901" s="3">
        <v>34938.475811999997</v>
      </c>
      <c r="I1901" s="3">
        <v>211.26376099999999</v>
      </c>
      <c r="J1901">
        <v>2.8274000000000001E-2</v>
      </c>
      <c r="N1901" s="18"/>
      <c r="O1901" s="8"/>
      <c r="S1901">
        <v>-122.018888</v>
      </c>
      <c r="T1901">
        <v>36.783633000000002</v>
      </c>
      <c r="U1901">
        <v>32517.622229000001</v>
      </c>
      <c r="V1901">
        <v>296.12870099999998</v>
      </c>
      <c r="W1901" s="3">
        <v>1.4215999999999999E-2</v>
      </c>
      <c r="X1901">
        <v>32475.369299999998</v>
      </c>
      <c r="Y1901">
        <v>-1031.35968</v>
      </c>
    </row>
    <row r="1902" spans="1:25" customFormat="1" x14ac:dyDescent="0.2">
      <c r="A1902" s="5">
        <v>34898.513700000003</v>
      </c>
      <c r="B1902" s="6">
        <v>-1113.121118</v>
      </c>
      <c r="E1902" s="8"/>
      <c r="F1902" s="2">
        <v>-122.038923</v>
      </c>
      <c r="G1902" s="2">
        <v>36.773980999999999</v>
      </c>
      <c r="H1902" s="3">
        <v>34945.537586999999</v>
      </c>
      <c r="I1902" s="3">
        <v>211.26382000000001</v>
      </c>
      <c r="J1902">
        <v>2.8465000000000001E-2</v>
      </c>
      <c r="N1902" s="18"/>
      <c r="O1902" s="8"/>
      <c r="S1902">
        <v>-122.01899899999999</v>
      </c>
      <c r="T1902">
        <v>36.783678000000002</v>
      </c>
      <c r="U1902">
        <v>32528.743188</v>
      </c>
      <c r="V1902">
        <v>296.12885999999997</v>
      </c>
      <c r="W1902" s="3">
        <v>1.7663000000000002E-2</v>
      </c>
      <c r="X1902">
        <v>32486.489099999999</v>
      </c>
      <c r="Y1902">
        <v>-1031.5207519999999</v>
      </c>
    </row>
    <row r="1903" spans="1:25" customFormat="1" x14ac:dyDescent="0.2">
      <c r="A1903" s="5">
        <v>34926.7598</v>
      </c>
      <c r="B1903" s="6">
        <v>-1114.064087</v>
      </c>
      <c r="E1903" s="8"/>
      <c r="F1903" s="2">
        <v>-122.03909</v>
      </c>
      <c r="G1903" s="2">
        <v>36.773764999999997</v>
      </c>
      <c r="H1903" s="3">
        <v>34973.799342999999</v>
      </c>
      <c r="I1903" s="3">
        <v>211.26392999999999</v>
      </c>
      <c r="J1903">
        <v>3.0224000000000001E-2</v>
      </c>
      <c r="K1903">
        <v>-1114.064087</v>
      </c>
      <c r="N1903" s="18"/>
      <c r="O1903" s="8"/>
      <c r="S1903">
        <v>-122.019166</v>
      </c>
      <c r="T1903">
        <v>36.783768000000002</v>
      </c>
      <c r="U1903">
        <v>32546.689528999999</v>
      </c>
      <c r="V1903">
        <v>303.27713499999999</v>
      </c>
      <c r="W1903" s="3">
        <v>9.4070000000000004E-3</v>
      </c>
      <c r="X1903">
        <v>32504.4319</v>
      </c>
      <c r="Y1903">
        <v>-1031.8730270000001</v>
      </c>
    </row>
    <row r="1904" spans="1:25" customFormat="1" x14ac:dyDescent="0.2">
      <c r="A1904" s="5">
        <v>34955.005799999999</v>
      </c>
      <c r="B1904" s="6">
        <v>-1114.82854</v>
      </c>
      <c r="E1904" s="8"/>
      <c r="F1904" s="2">
        <v>-122.03925700000001</v>
      </c>
      <c r="G1904" s="2">
        <v>36.773547999999998</v>
      </c>
      <c r="H1904" s="3">
        <v>35002.055725999999</v>
      </c>
      <c r="I1904" s="3">
        <v>211.264106</v>
      </c>
      <c r="J1904">
        <v>2.6813E-2</v>
      </c>
      <c r="N1904" s="18"/>
      <c r="O1904" s="8"/>
      <c r="S1904">
        <v>-122.019222</v>
      </c>
      <c r="T1904">
        <v>36.783797999999997</v>
      </c>
      <c r="U1904">
        <v>32552.671839999999</v>
      </c>
      <c r="V1904">
        <v>303.27722199999999</v>
      </c>
      <c r="W1904" s="3">
        <v>2.8197E-2</v>
      </c>
      <c r="X1904">
        <v>32510.412899999999</v>
      </c>
      <c r="Y1904">
        <v>-1031.745809</v>
      </c>
    </row>
    <row r="1905" spans="1:25" customFormat="1" x14ac:dyDescent="0.2">
      <c r="A1905" s="5">
        <v>34962.067300000002</v>
      </c>
      <c r="B1905" s="6">
        <v>-1115.010788</v>
      </c>
      <c r="E1905" s="8"/>
      <c r="F1905" s="2">
        <v>-122.039299</v>
      </c>
      <c r="G1905" s="2">
        <v>36.773493999999999</v>
      </c>
      <c r="H1905" s="3">
        <v>35009.119591000002</v>
      </c>
      <c r="I1905" s="3">
        <v>211.264216</v>
      </c>
      <c r="J1905">
        <v>1.6140999999999999E-2</v>
      </c>
      <c r="N1905" s="18"/>
      <c r="O1905" s="8"/>
      <c r="S1905">
        <v>-122.019667</v>
      </c>
      <c r="T1905">
        <v>36.784039</v>
      </c>
      <c r="U1905">
        <v>32600.544157</v>
      </c>
      <c r="V1905">
        <v>303.27754800000002</v>
      </c>
      <c r="W1905" s="3">
        <v>3.7366000000000003E-2</v>
      </c>
      <c r="X1905">
        <v>32558.2605</v>
      </c>
      <c r="Y1905">
        <v>-1031.163249</v>
      </c>
    </row>
    <row r="1906" spans="1:25" customFormat="1" x14ac:dyDescent="0.2">
      <c r="A1906" s="5">
        <v>34973.836499999998</v>
      </c>
      <c r="B1906" s="6">
        <v>-1115.1324870000001</v>
      </c>
      <c r="E1906" s="8"/>
      <c r="F1906" s="2">
        <v>-122.03936899999999</v>
      </c>
      <c r="G1906" s="2">
        <v>36.773403999999999</v>
      </c>
      <c r="H1906" s="3">
        <v>35020.889411999997</v>
      </c>
      <c r="I1906" s="3">
        <v>211.264274</v>
      </c>
      <c r="J1906">
        <v>4.4671000000000002E-2</v>
      </c>
      <c r="N1906" s="18"/>
      <c r="O1906" s="8"/>
      <c r="S1906">
        <v>-122.01989</v>
      </c>
      <c r="T1906">
        <v>36.784159000000002</v>
      </c>
      <c r="U1906">
        <v>32624.483736999999</v>
      </c>
      <c r="V1906">
        <v>303.27767799999998</v>
      </c>
      <c r="W1906" s="3">
        <v>3.8459E-2</v>
      </c>
      <c r="X1906">
        <v>32582.184300000001</v>
      </c>
      <c r="Y1906">
        <v>-1032.0333929999999</v>
      </c>
    </row>
    <row r="1907" spans="1:25" customFormat="1" x14ac:dyDescent="0.2">
      <c r="A1907" s="5">
        <v>34996.831200000001</v>
      </c>
      <c r="B1907" s="6">
        <v>-1116.563721</v>
      </c>
      <c r="E1907" s="8"/>
      <c r="F1907" s="2">
        <v>-122.039496</v>
      </c>
      <c r="G1907" s="2">
        <v>36.773223999999999</v>
      </c>
      <c r="H1907" s="3">
        <v>35043.928597999999</v>
      </c>
      <c r="I1907" s="3">
        <v>209.010806</v>
      </c>
      <c r="J1907">
        <v>3.8901999999999999E-2</v>
      </c>
      <c r="N1907" s="18"/>
      <c r="O1907" s="8"/>
      <c r="S1907">
        <v>-122.02000099999999</v>
      </c>
      <c r="T1907">
        <v>36.784219</v>
      </c>
      <c r="U1907">
        <v>32636.456473999999</v>
      </c>
      <c r="V1907">
        <v>303.27780799999999</v>
      </c>
      <c r="W1907" s="3">
        <v>4.2668999999999999E-2</v>
      </c>
      <c r="X1907">
        <v>32594.146100000002</v>
      </c>
      <c r="Y1907">
        <v>-1032.5433760000001</v>
      </c>
    </row>
    <row r="1908" spans="1:25" customFormat="1" x14ac:dyDescent="0.2">
      <c r="A1908" s="5">
        <v>35014.0772</v>
      </c>
      <c r="B1908" s="6">
        <v>-1116.6979369999999</v>
      </c>
      <c r="E1908" s="8"/>
      <c r="F1908" s="2">
        <v>-122.039591</v>
      </c>
      <c r="G1908" s="2">
        <v>36.773088999999999</v>
      </c>
      <c r="H1908" s="3">
        <v>35061.175144000001</v>
      </c>
      <c r="I1908" s="3">
        <v>209.01092600000001</v>
      </c>
      <c r="J1908">
        <v>2.7893999999999999E-2</v>
      </c>
      <c r="N1908" s="18"/>
      <c r="O1908" s="8"/>
      <c r="S1908">
        <v>-122.020224</v>
      </c>
      <c r="T1908">
        <v>36.784278999999998</v>
      </c>
      <c r="U1908">
        <v>32657.429216</v>
      </c>
      <c r="V1908">
        <v>287.96183500000001</v>
      </c>
      <c r="W1908" s="3">
        <v>3.2587999999999999E-2</v>
      </c>
      <c r="X1908">
        <v>32615.0998</v>
      </c>
      <c r="Y1908">
        <v>-1033.4378529999999</v>
      </c>
    </row>
    <row r="1909" spans="1:25" customFormat="1" x14ac:dyDescent="0.2">
      <c r="A1909" s="5">
        <v>35031.323299999996</v>
      </c>
      <c r="B1909" s="6">
        <v>-1117.5258269999999</v>
      </c>
      <c r="E1909" s="8"/>
      <c r="F1909" s="2">
        <v>-122.039687</v>
      </c>
      <c r="G1909" s="2">
        <v>36.772953000000001</v>
      </c>
      <c r="H1909" s="3">
        <v>35078.441035000003</v>
      </c>
      <c r="I1909" s="3">
        <v>209.01102900000001</v>
      </c>
      <c r="J1909">
        <v>7.8917000000000001E-2</v>
      </c>
      <c r="N1909" s="18"/>
      <c r="O1909" s="8"/>
      <c r="S1909">
        <v>-122.020335</v>
      </c>
      <c r="T1909">
        <v>36.784309</v>
      </c>
      <c r="U1909">
        <v>32667.906843000001</v>
      </c>
      <c r="V1909">
        <v>287.96194500000001</v>
      </c>
      <c r="W1909" s="3">
        <v>7.705E-3</v>
      </c>
      <c r="X1909">
        <v>32625.5766</v>
      </c>
      <c r="Y1909">
        <v>-1033.5676269999999</v>
      </c>
    </row>
    <row r="1910" spans="1:25" customFormat="1" x14ac:dyDescent="0.2">
      <c r="A1910" s="5">
        <v>35054.317999999999</v>
      </c>
      <c r="B1910" s="6">
        <v>-1119.873617</v>
      </c>
      <c r="E1910" s="8"/>
      <c r="F1910" s="2">
        <v>-122.03981400000001</v>
      </c>
      <c r="G1910" s="2">
        <v>36.772773000000001</v>
      </c>
      <c r="H1910" s="3">
        <v>35101.555299</v>
      </c>
      <c r="I1910" s="3">
        <v>209.01114899999999</v>
      </c>
      <c r="J1910">
        <v>8.3452999999999999E-2</v>
      </c>
      <c r="N1910" s="18"/>
      <c r="O1910" s="8"/>
      <c r="S1910">
        <v>-122.02055799999999</v>
      </c>
      <c r="T1910">
        <v>36.784368999999998</v>
      </c>
      <c r="U1910">
        <v>32688.860778999999</v>
      </c>
      <c r="V1910">
        <v>287.96205500000002</v>
      </c>
      <c r="W1910" s="3">
        <v>5.7196999999999998E-2</v>
      </c>
      <c r="X1910">
        <v>32646.530200000001</v>
      </c>
      <c r="Y1910">
        <v>-1033.6800129999999</v>
      </c>
    </row>
    <row r="1911" spans="1:25" customFormat="1" x14ac:dyDescent="0.2">
      <c r="A1911" s="5">
        <v>35064.6201</v>
      </c>
      <c r="B1911" s="6">
        <v>-1120.304535</v>
      </c>
      <c r="E1911" s="8"/>
      <c r="F1911" s="2">
        <v>-122.03984199999999</v>
      </c>
      <c r="G1911" s="2">
        <v>36.772683000000001</v>
      </c>
      <c r="H1911" s="3">
        <v>35111.866414999997</v>
      </c>
      <c r="I1911" s="3">
        <v>193.37477000000001</v>
      </c>
      <c r="J1911">
        <v>0.110017</v>
      </c>
      <c r="N1911" s="18"/>
      <c r="O1911" s="8"/>
      <c r="S1911">
        <v>-122.020892</v>
      </c>
      <c r="T1911">
        <v>36.784458999999998</v>
      </c>
      <c r="U1911">
        <v>32720.423224999999</v>
      </c>
      <c r="V1911">
        <v>287.96223700000002</v>
      </c>
      <c r="W1911" s="3">
        <v>6.5993999999999997E-2</v>
      </c>
      <c r="X1911">
        <v>32677.9607</v>
      </c>
      <c r="Y1911">
        <v>-1036.5638429999999</v>
      </c>
    </row>
    <row r="1912" spans="1:25" customFormat="1" x14ac:dyDescent="0.2">
      <c r="A1912" s="5">
        <v>35095.526400000002</v>
      </c>
      <c r="B1912" s="6">
        <v>-1124.4072269999999</v>
      </c>
      <c r="E1912" s="8"/>
      <c r="F1912" s="2">
        <v>-122.039925</v>
      </c>
      <c r="G1912" s="2">
        <v>36.772413</v>
      </c>
      <c r="H1912" s="3">
        <v>35143.043858999998</v>
      </c>
      <c r="I1912" s="3">
        <v>193.37483800000001</v>
      </c>
      <c r="J1912">
        <v>0.132746</v>
      </c>
      <c r="N1912" s="18"/>
      <c r="O1912" s="8"/>
      <c r="S1912">
        <v>-122.02100299999999</v>
      </c>
      <c r="T1912">
        <v>36.784489000000001</v>
      </c>
      <c r="U1912">
        <v>32730.900690999999</v>
      </c>
      <c r="V1912">
        <v>287.96238299999999</v>
      </c>
      <c r="W1912" s="3">
        <v>1.1932E-2</v>
      </c>
      <c r="X1912">
        <v>32688.4375</v>
      </c>
      <c r="Y1912">
        <v>-1036.4456379999999</v>
      </c>
    </row>
    <row r="1913" spans="1:25" customFormat="1" x14ac:dyDescent="0.2">
      <c r="A1913" s="5">
        <v>35095.526400000002</v>
      </c>
      <c r="B1913" s="6">
        <v>-1124.4072269999999</v>
      </c>
      <c r="E1913" s="8"/>
      <c r="F1913" s="2">
        <v>-122.039925</v>
      </c>
      <c r="G1913" s="2">
        <v>36.772413</v>
      </c>
      <c r="H1913" s="3">
        <v>35143.043858999998</v>
      </c>
      <c r="I1913" s="3">
        <v>177.94235399999999</v>
      </c>
      <c r="J1913">
        <v>4.0635999999999999E-2</v>
      </c>
      <c r="N1913" s="18"/>
      <c r="O1913" s="8"/>
      <c r="S1913">
        <v>-122.021225</v>
      </c>
      <c r="T1913">
        <v>36.784579999999998</v>
      </c>
      <c r="U1913">
        <v>32753.141731</v>
      </c>
      <c r="V1913">
        <v>296.13041399999997</v>
      </c>
      <c r="W1913" s="3">
        <v>1.3495999999999999E-2</v>
      </c>
      <c r="X1913">
        <v>32710.676800000001</v>
      </c>
      <c r="Y1913">
        <v>-1036.173462</v>
      </c>
    </row>
    <row r="1914" spans="1:25" customFormat="1" x14ac:dyDescent="0.2">
      <c r="A1914" s="5">
        <v>35126.432699999998</v>
      </c>
      <c r="B1914" s="6">
        <v>-1125.663147</v>
      </c>
      <c r="E1914" s="8"/>
      <c r="F1914" s="2">
        <v>-122.040009</v>
      </c>
      <c r="G1914" s="2">
        <v>36.772142000000002</v>
      </c>
      <c r="H1914" s="3">
        <v>35173.975697000002</v>
      </c>
      <c r="I1914" s="3">
        <v>193.37493900000001</v>
      </c>
      <c r="J1914">
        <v>5.5292000000000001E-2</v>
      </c>
      <c r="K1914">
        <v>-1125.663147</v>
      </c>
      <c r="N1914" s="18"/>
      <c r="O1914" s="8"/>
      <c r="S1914">
        <v>-122.021671</v>
      </c>
      <c r="T1914">
        <v>36.784759999999999</v>
      </c>
      <c r="U1914">
        <v>32797.662495999997</v>
      </c>
      <c r="V1914">
        <v>296.13077299999998</v>
      </c>
      <c r="W1914" s="3">
        <v>7.4549000000000004E-2</v>
      </c>
      <c r="X1914">
        <v>32755.155500000001</v>
      </c>
      <c r="Y1914">
        <v>-1037.9628909999999</v>
      </c>
    </row>
    <row r="1915" spans="1:25" customFormat="1" x14ac:dyDescent="0.2">
      <c r="A1915" s="5">
        <v>35136.734799999998</v>
      </c>
      <c r="B1915" s="6">
        <v>-1126.68571</v>
      </c>
      <c r="E1915" s="8"/>
      <c r="F1915" s="2">
        <v>-122.040037</v>
      </c>
      <c r="G1915" s="2">
        <v>36.772052000000002</v>
      </c>
      <c r="H1915" s="3">
        <v>35184.328433000002</v>
      </c>
      <c r="I1915" s="3">
        <v>193.37500700000001</v>
      </c>
      <c r="J1915">
        <v>7.0777000000000007E-2</v>
      </c>
      <c r="N1915" s="18"/>
      <c r="O1915" s="8"/>
      <c r="S1915">
        <v>-122.02189300000001</v>
      </c>
      <c r="T1915">
        <v>36.784759999999999</v>
      </c>
      <c r="U1915">
        <v>32817.587390000001</v>
      </c>
      <c r="V1915">
        <v>269.414196</v>
      </c>
      <c r="W1915" s="3">
        <v>5.1192000000000001E-2</v>
      </c>
      <c r="X1915">
        <v>32775.020600000003</v>
      </c>
      <c r="Y1915">
        <v>-1039.5058590000001</v>
      </c>
    </row>
    <row r="1916" spans="1:25" customFormat="1" x14ac:dyDescent="0.2">
      <c r="A1916" s="5">
        <v>35157.799599999998</v>
      </c>
      <c r="B1916" s="6">
        <v>-1127.883192</v>
      </c>
      <c r="E1916" s="8"/>
      <c r="F1916" s="2">
        <v>-122.040111</v>
      </c>
      <c r="G1916" s="2">
        <v>36.771872000000002</v>
      </c>
      <c r="H1916" s="3">
        <v>35205.427181999999</v>
      </c>
      <c r="I1916" s="3">
        <v>197.74995100000001</v>
      </c>
      <c r="J1916">
        <v>4.5741999999999998E-2</v>
      </c>
      <c r="N1916" s="18"/>
      <c r="O1916" s="8"/>
      <c r="S1916">
        <v>-122.022227</v>
      </c>
      <c r="T1916">
        <v>36.784759999999999</v>
      </c>
      <c r="U1916">
        <v>32847.401733999999</v>
      </c>
      <c r="V1916">
        <v>269.41436199999998</v>
      </c>
      <c r="W1916" s="3">
        <v>4.5894999999999998E-2</v>
      </c>
      <c r="X1916">
        <v>32804.818200000002</v>
      </c>
      <c r="Y1916">
        <v>-1040.505208</v>
      </c>
    </row>
    <row r="1917" spans="1:25" customFormat="1" x14ac:dyDescent="0.2">
      <c r="A1917" s="5">
        <v>35189.396699999998</v>
      </c>
      <c r="B1917" s="6">
        <v>-1129.094591</v>
      </c>
      <c r="E1917" s="8"/>
      <c r="F1917" s="2">
        <v>-122.040222</v>
      </c>
      <c r="G1917" s="2">
        <v>36.771602000000001</v>
      </c>
      <c r="H1917" s="3">
        <v>35237.047510999997</v>
      </c>
      <c r="I1917" s="3">
        <v>197.75005999999999</v>
      </c>
      <c r="J1917">
        <v>3.6283000000000003E-2</v>
      </c>
      <c r="N1917" s="18"/>
      <c r="O1917" s="8"/>
      <c r="S1917">
        <v>-122.022339</v>
      </c>
      <c r="T1917">
        <v>36.784759999999999</v>
      </c>
      <c r="U1917">
        <v>32857.368389000003</v>
      </c>
      <c r="V1917">
        <v>269.41449599999999</v>
      </c>
      <c r="W1917" s="3">
        <v>9.6995999999999999E-2</v>
      </c>
      <c r="X1917">
        <v>32814.750699999997</v>
      </c>
      <c r="Y1917">
        <v>-1041.329264</v>
      </c>
    </row>
    <row r="1918" spans="1:25" customFormat="1" x14ac:dyDescent="0.2">
      <c r="A1918" s="5">
        <v>35199.929100000001</v>
      </c>
      <c r="B1918" s="6">
        <v>-1129.4117839999999</v>
      </c>
      <c r="E1918" s="8"/>
      <c r="F1918" s="2">
        <v>-122.04025900000001</v>
      </c>
      <c r="G1918" s="2">
        <v>36.771512000000001</v>
      </c>
      <c r="H1918" s="3">
        <v>35247.58466</v>
      </c>
      <c r="I1918" s="3">
        <v>197.750147</v>
      </c>
      <c r="J1918">
        <v>2.1773000000000001E-2</v>
      </c>
      <c r="N1918" s="18"/>
      <c r="O1918" s="8"/>
      <c r="S1918">
        <v>-122.022561</v>
      </c>
      <c r="T1918">
        <v>36.784734</v>
      </c>
      <c r="U1918">
        <v>32877.545918000003</v>
      </c>
      <c r="V1918">
        <v>261.23136</v>
      </c>
      <c r="W1918" s="3">
        <v>7.3802999999999994E-2</v>
      </c>
      <c r="X1918">
        <v>32834.820099999997</v>
      </c>
      <c r="Y1918">
        <v>-1043.415283</v>
      </c>
    </row>
    <row r="1919" spans="1:25" customFormat="1" x14ac:dyDescent="0.2">
      <c r="A1919" s="5">
        <v>35220.993799999997</v>
      </c>
      <c r="B1919" s="6">
        <v>-1129.7825519999999</v>
      </c>
      <c r="E1919" s="8"/>
      <c r="F1919" s="2">
        <v>-122.040333</v>
      </c>
      <c r="G1919" s="2">
        <v>36.771331000000004</v>
      </c>
      <c r="H1919" s="3">
        <v>35268.652673999997</v>
      </c>
      <c r="I1919" s="3">
        <v>197.750213</v>
      </c>
      <c r="J1919">
        <v>4.888E-3</v>
      </c>
      <c r="N1919" s="18"/>
      <c r="O1919" s="8"/>
      <c r="S1919">
        <v>-122.02289500000001</v>
      </c>
      <c r="T1919">
        <v>36.784694999999999</v>
      </c>
      <c r="U1919">
        <v>32907.693437000002</v>
      </c>
      <c r="V1919">
        <v>261.23153100000002</v>
      </c>
      <c r="W1919" s="3">
        <v>4.8687000000000001E-2</v>
      </c>
      <c r="X1919">
        <v>32864.924200000001</v>
      </c>
      <c r="Y1919">
        <v>-1045.0322269999999</v>
      </c>
    </row>
    <row r="1920" spans="1:25" customFormat="1" x14ac:dyDescent="0.2">
      <c r="A1920" s="5">
        <v>35231.5262</v>
      </c>
      <c r="B1920" s="6">
        <v>-1129.566243</v>
      </c>
      <c r="E1920" s="8"/>
      <c r="F1920" s="2">
        <v>-122.04037</v>
      </c>
      <c r="G1920" s="2">
        <v>36.771241000000003</v>
      </c>
      <c r="H1920" s="3">
        <v>35279.187272000003</v>
      </c>
      <c r="I1920" s="3">
        <v>197.75027800000001</v>
      </c>
      <c r="J1920">
        <v>1.2503E-2</v>
      </c>
      <c r="N1920" s="18"/>
      <c r="O1920" s="8"/>
      <c r="S1920">
        <v>-122.023118</v>
      </c>
      <c r="T1920">
        <v>36.784669999999998</v>
      </c>
      <c r="U1920">
        <v>32927.779845999998</v>
      </c>
      <c r="V1920">
        <v>261.23170099999999</v>
      </c>
      <c r="W1920" s="3">
        <v>4.1211999999999999E-2</v>
      </c>
      <c r="X1920">
        <v>32884.993699999999</v>
      </c>
      <c r="Y1920">
        <v>-1045.8580730000001</v>
      </c>
    </row>
    <row r="1921" spans="1:25" customFormat="1" x14ac:dyDescent="0.2">
      <c r="A1921" s="5">
        <v>35251.522799999999</v>
      </c>
      <c r="B1921" s="6">
        <v>-1129.400838</v>
      </c>
      <c r="E1921" s="8"/>
      <c r="F1921" s="2">
        <v>-122.04037</v>
      </c>
      <c r="G1921" s="2">
        <v>36.771061000000003</v>
      </c>
      <c r="H1921" s="3">
        <v>35299.184507999998</v>
      </c>
      <c r="I1921" s="3">
        <v>179.425511</v>
      </c>
      <c r="J1921">
        <v>9.221E-3</v>
      </c>
      <c r="N1921" s="18"/>
      <c r="O1921" s="8"/>
      <c r="S1921">
        <v>-122.023229</v>
      </c>
      <c r="T1921">
        <v>36.784675999999997</v>
      </c>
      <c r="U1921">
        <v>32937.746530999997</v>
      </c>
      <c r="V1921">
        <v>273.52761700000002</v>
      </c>
      <c r="W1921" s="3">
        <v>3.9329000000000003E-2</v>
      </c>
      <c r="X1921">
        <v>32894.951800000003</v>
      </c>
      <c r="Y1921">
        <v>-1046.269714</v>
      </c>
    </row>
    <row r="1922" spans="1:25" customFormat="1" x14ac:dyDescent="0.2">
      <c r="A1922" s="5">
        <v>35281.517599999999</v>
      </c>
      <c r="B1922" s="6">
        <v>-1130.0272219999999</v>
      </c>
      <c r="E1922" s="8"/>
      <c r="F1922" s="2">
        <v>-122.04037</v>
      </c>
      <c r="G1922" s="2">
        <v>36.770791000000003</v>
      </c>
      <c r="H1922" s="3">
        <v>35329.185873000002</v>
      </c>
      <c r="I1922" s="3">
        <v>179.42551399999999</v>
      </c>
      <c r="J1922">
        <v>2.4386999999999999E-2</v>
      </c>
      <c r="N1922" s="18"/>
      <c r="O1922" s="8"/>
      <c r="S1922">
        <v>-122.02389700000001</v>
      </c>
      <c r="T1922">
        <v>36.784714999999998</v>
      </c>
      <c r="U1922">
        <v>32997.537102000002</v>
      </c>
      <c r="V1922">
        <v>273.52795200000003</v>
      </c>
      <c r="W1922" s="3">
        <v>2.0244999999999999E-2</v>
      </c>
      <c r="X1922">
        <v>32954.700900000003</v>
      </c>
      <c r="Y1922">
        <v>-1046.353699</v>
      </c>
    </row>
    <row r="1923" spans="1:25" customFormat="1" x14ac:dyDescent="0.2">
      <c r="A1923" s="5">
        <v>35311.5124</v>
      </c>
      <c r="B1923" s="6">
        <v>-1130.8638100000001</v>
      </c>
      <c r="E1923" s="8"/>
      <c r="F1923" s="2">
        <v>-122.04037</v>
      </c>
      <c r="G1923" s="2">
        <v>36.770519999999998</v>
      </c>
      <c r="H1923" s="3">
        <v>35359.192362000002</v>
      </c>
      <c r="I1923" s="3">
        <v>179.42551800000001</v>
      </c>
      <c r="J1923">
        <v>3.4481999999999999E-2</v>
      </c>
      <c r="N1923" s="18"/>
      <c r="O1923" s="8"/>
      <c r="S1923">
        <v>-122.024231</v>
      </c>
      <c r="T1923">
        <v>36.784734</v>
      </c>
      <c r="U1923">
        <v>33027.498540000001</v>
      </c>
      <c r="V1923">
        <v>273.52815199999998</v>
      </c>
      <c r="W1923" s="3">
        <v>7.1180999999999994E-2</v>
      </c>
      <c r="X1923">
        <v>32984.575400000002</v>
      </c>
      <c r="Y1923">
        <v>-1048.63426</v>
      </c>
    </row>
    <row r="1924" spans="1:25" customFormat="1" x14ac:dyDescent="0.2">
      <c r="A1924" s="5">
        <v>35321.510699999999</v>
      </c>
      <c r="B1924" s="6">
        <v>-1131.40625</v>
      </c>
      <c r="E1924" s="8"/>
      <c r="F1924" s="2">
        <v>-122.04037</v>
      </c>
      <c r="G1924" s="2">
        <v>36.770429999999998</v>
      </c>
      <c r="H1924" s="3">
        <v>35369.20534</v>
      </c>
      <c r="I1924" s="3">
        <v>179.42552000000001</v>
      </c>
      <c r="J1924">
        <v>4.9697999999999999E-2</v>
      </c>
      <c r="K1924">
        <v>-1131.40625</v>
      </c>
      <c r="N1924" s="18"/>
      <c r="O1924" s="8"/>
      <c r="S1924">
        <v>-122.024565</v>
      </c>
      <c r="T1924">
        <v>36.784753000000002</v>
      </c>
      <c r="U1924">
        <v>33057.438091000004</v>
      </c>
      <c r="V1924">
        <v>273.52835299999998</v>
      </c>
      <c r="W1924" s="3">
        <v>5.0786999999999999E-2</v>
      </c>
      <c r="X1924">
        <v>33014.4499</v>
      </c>
      <c r="Y1924">
        <v>-1050.606681</v>
      </c>
    </row>
    <row r="1925" spans="1:25" customFormat="1" x14ac:dyDescent="0.2">
      <c r="A1925" s="5">
        <v>35341.6057</v>
      </c>
      <c r="B1925" s="6">
        <v>-1132.359375</v>
      </c>
      <c r="E1925" s="8"/>
      <c r="F1925" s="2">
        <v>-122.04039299999999</v>
      </c>
      <c r="G1925" s="2">
        <v>36.770249999999997</v>
      </c>
      <c r="H1925" s="3">
        <v>35389.322946</v>
      </c>
      <c r="I1925" s="3">
        <v>185.09985399999999</v>
      </c>
      <c r="J1925">
        <v>5.0522999999999998E-2</v>
      </c>
      <c r="N1925" s="18"/>
      <c r="O1925" s="8"/>
      <c r="S1925">
        <v>-122.024676</v>
      </c>
      <c r="T1925">
        <v>36.784759999999999</v>
      </c>
      <c r="U1925">
        <v>33067.396386</v>
      </c>
      <c r="V1925">
        <v>273.52848699999998</v>
      </c>
      <c r="W1925" s="3">
        <v>3.4194000000000002E-2</v>
      </c>
      <c r="X1925">
        <v>33024.408100000001</v>
      </c>
      <c r="Y1925">
        <v>-1050.6572269999999</v>
      </c>
    </row>
    <row r="1926" spans="1:25" customFormat="1" x14ac:dyDescent="0.2">
      <c r="A1926" s="5">
        <v>35371.748200000002</v>
      </c>
      <c r="B1926" s="6">
        <v>-1133.944397</v>
      </c>
      <c r="E1926" s="8"/>
      <c r="F1926" s="2">
        <v>-122.040426</v>
      </c>
      <c r="G1926" s="2">
        <v>36.769978999999999</v>
      </c>
      <c r="H1926" s="3">
        <v>35419.507111999999</v>
      </c>
      <c r="I1926" s="3">
        <v>185.09988999999999</v>
      </c>
      <c r="J1926">
        <v>5.9708999999999998E-2</v>
      </c>
      <c r="N1926" s="18"/>
      <c r="O1926" s="8"/>
      <c r="S1926">
        <v>-122.024899</v>
      </c>
      <c r="T1926">
        <v>36.784700000000001</v>
      </c>
      <c r="U1926">
        <v>33088.374065999997</v>
      </c>
      <c r="V1926">
        <v>250.867254</v>
      </c>
      <c r="W1926" s="3">
        <v>4.9669999999999999E-2</v>
      </c>
      <c r="X1926">
        <v>33045.361599999997</v>
      </c>
      <c r="Y1926">
        <v>-1051.663683</v>
      </c>
    </row>
    <row r="1927" spans="1:25" customFormat="1" x14ac:dyDescent="0.2">
      <c r="A1927" s="5">
        <v>35401.890700000004</v>
      </c>
      <c r="B1927" s="6">
        <v>-1135.9589599999999</v>
      </c>
      <c r="E1927" s="8"/>
      <c r="F1927" s="2">
        <v>-122.040459</v>
      </c>
      <c r="G1927" s="2">
        <v>36.769708999999999</v>
      </c>
      <c r="H1927" s="3">
        <v>35449.71688</v>
      </c>
      <c r="I1927" s="3">
        <v>185.09993399999999</v>
      </c>
      <c r="J1927">
        <v>6.9003999999999996E-2</v>
      </c>
      <c r="N1927" s="18"/>
      <c r="O1927" s="8"/>
      <c r="S1927">
        <v>-122.025233</v>
      </c>
      <c r="T1927">
        <v>36.784610000000001</v>
      </c>
      <c r="U1927">
        <v>33119.844842999999</v>
      </c>
      <c r="V1927">
        <v>250.86743899999999</v>
      </c>
      <c r="W1927" s="3">
        <v>6.3404000000000002E-2</v>
      </c>
      <c r="X1927">
        <v>33076.791899999997</v>
      </c>
      <c r="Y1927">
        <v>-1053.2591420000001</v>
      </c>
    </row>
    <row r="1928" spans="1:25" customFormat="1" x14ac:dyDescent="0.2">
      <c r="A1928" s="5">
        <v>35421.985800000002</v>
      </c>
      <c r="B1928" s="6">
        <v>-1137.4109699999999</v>
      </c>
      <c r="E1928" s="8"/>
      <c r="F1928" s="2">
        <v>-122.040482</v>
      </c>
      <c r="G1928" s="2">
        <v>36.769528999999999</v>
      </c>
      <c r="H1928" s="3">
        <v>35469.864284000003</v>
      </c>
      <c r="I1928" s="3">
        <v>185.09997000000001</v>
      </c>
      <c r="J1928">
        <v>6.2412000000000002E-2</v>
      </c>
      <c r="N1928" s="18"/>
      <c r="O1928" s="8"/>
      <c r="S1928">
        <v>-122.025344</v>
      </c>
      <c r="T1928">
        <v>36.784579999999998</v>
      </c>
      <c r="U1928">
        <v>33130.375268999996</v>
      </c>
      <c r="V1928">
        <v>250.86758699999999</v>
      </c>
      <c r="W1928" s="3">
        <v>8.0222000000000002E-2</v>
      </c>
      <c r="X1928">
        <v>33087.268700000001</v>
      </c>
      <c r="Y1928">
        <v>-1054.3207600000001</v>
      </c>
    </row>
    <row r="1929" spans="1:25" customFormat="1" x14ac:dyDescent="0.2">
      <c r="A1929" s="5">
        <v>35433.149899999997</v>
      </c>
      <c r="B1929" s="6">
        <v>-1137.9099120000001</v>
      </c>
      <c r="E1929" s="8"/>
      <c r="F1929" s="2">
        <v>-122.040426</v>
      </c>
      <c r="G1929" s="2">
        <v>36.769438999999998</v>
      </c>
      <c r="H1929" s="3">
        <v>35481.039604999998</v>
      </c>
      <c r="I1929" s="3">
        <v>153.00697700000001</v>
      </c>
      <c r="J1929">
        <v>5.4100000000000002E-2</v>
      </c>
      <c r="N1929" s="18"/>
      <c r="O1929" s="8"/>
      <c r="S1929">
        <v>-122.025566</v>
      </c>
      <c r="T1929">
        <v>36.784519000000003</v>
      </c>
      <c r="U1929">
        <v>33151.379622</v>
      </c>
      <c r="V1929">
        <v>250.86769799999999</v>
      </c>
      <c r="W1929" s="3">
        <v>2.7394999999999999E-2</v>
      </c>
      <c r="X1929">
        <v>33108.222300000001</v>
      </c>
      <c r="Y1929">
        <v>-1055.7805579999999</v>
      </c>
    </row>
    <row r="1930" spans="1:25" customFormat="1" x14ac:dyDescent="0.2">
      <c r="A1930" s="5">
        <v>35466.642500000002</v>
      </c>
      <c r="B1930" s="6">
        <v>-1139.826904</v>
      </c>
      <c r="E1930" s="8"/>
      <c r="F1930" s="2">
        <v>-122.04025900000001</v>
      </c>
      <c r="G1930" s="2">
        <v>36.769168000000001</v>
      </c>
      <c r="H1930" s="3">
        <v>35514.586969999997</v>
      </c>
      <c r="I1930" s="3">
        <v>153.00685899999999</v>
      </c>
      <c r="J1930">
        <v>5.7236000000000002E-2</v>
      </c>
      <c r="N1930" s="18"/>
      <c r="O1930" s="8"/>
      <c r="S1930">
        <v>-122.025678</v>
      </c>
      <c r="T1930">
        <v>36.784489000000001</v>
      </c>
      <c r="U1930">
        <v>33161.873504000003</v>
      </c>
      <c r="V1930">
        <v>250.867808</v>
      </c>
      <c r="W1930" s="3">
        <v>2.7935999999999999E-2</v>
      </c>
      <c r="X1930">
        <v>33118.699099999998</v>
      </c>
      <c r="Y1930">
        <v>-1055.1818029999999</v>
      </c>
    </row>
    <row r="1931" spans="1:25" customFormat="1" x14ac:dyDescent="0.2">
      <c r="A1931" s="5">
        <v>35466.642500000002</v>
      </c>
      <c r="B1931" s="6">
        <v>-1139.826904</v>
      </c>
      <c r="E1931" s="8"/>
      <c r="F1931" s="2">
        <v>-122.04025900000001</v>
      </c>
      <c r="G1931" s="2">
        <v>36.769168000000001</v>
      </c>
      <c r="H1931" s="3">
        <v>35514.586969999997</v>
      </c>
      <c r="I1931" s="3">
        <v>177.59739099999999</v>
      </c>
      <c r="J1931">
        <v>2.4670999999999998E-2</v>
      </c>
      <c r="N1931" s="18"/>
      <c r="O1931" s="8"/>
      <c r="S1931">
        <v>-122.02601199999999</v>
      </c>
      <c r="T1931">
        <v>36.784309</v>
      </c>
      <c r="U1931">
        <v>33197.761761000002</v>
      </c>
      <c r="V1931">
        <v>235.55194499999999</v>
      </c>
      <c r="W1931" s="3">
        <v>1.1055000000000001E-2</v>
      </c>
      <c r="X1931">
        <v>33154.584600000002</v>
      </c>
      <c r="Y1931">
        <v>-1054.8041989999999</v>
      </c>
    </row>
    <row r="1932" spans="1:25" customFormat="1" x14ac:dyDescent="0.2">
      <c r="A1932" s="5">
        <v>35488.9709</v>
      </c>
      <c r="B1932" s="6">
        <v>-1140.3777669999999</v>
      </c>
      <c r="E1932" s="8"/>
      <c r="F1932" s="2">
        <v>-122.040148</v>
      </c>
      <c r="G1932" s="2">
        <v>36.768988</v>
      </c>
      <c r="H1932" s="3">
        <v>35536.922143000003</v>
      </c>
      <c r="I1932" s="3">
        <v>153.006711</v>
      </c>
      <c r="J1932">
        <v>2.2988999999999999E-2</v>
      </c>
      <c r="N1932" s="18"/>
      <c r="O1932" s="8"/>
      <c r="S1932">
        <v>-122.026234</v>
      </c>
      <c r="T1932">
        <v>36.784188999999998</v>
      </c>
      <c r="U1932">
        <v>33221.688500999997</v>
      </c>
      <c r="V1932">
        <v>235.552077</v>
      </c>
      <c r="W1932" s="3">
        <v>3.2100999999999998E-2</v>
      </c>
      <c r="X1932">
        <v>33178.508300000001</v>
      </c>
      <c r="Y1932">
        <v>-1054.422824</v>
      </c>
    </row>
    <row r="1933" spans="1:25" customFormat="1" x14ac:dyDescent="0.2">
      <c r="A1933" s="5">
        <v>35499.046000000002</v>
      </c>
      <c r="B1933" s="6">
        <v>-1140.5718380000001</v>
      </c>
      <c r="E1933" s="8"/>
      <c r="F1933" s="2">
        <v>-122.04013399999999</v>
      </c>
      <c r="G1933" s="2">
        <v>36.768898</v>
      </c>
      <c r="H1933" s="3">
        <v>35546.999108000004</v>
      </c>
      <c r="I1933" s="3">
        <v>172.34534400000001</v>
      </c>
      <c r="J1933">
        <v>2.7916E-2</v>
      </c>
      <c r="N1933" s="18"/>
      <c r="O1933" s="8"/>
      <c r="S1933">
        <v>-122.02651299999999</v>
      </c>
      <c r="T1933">
        <v>36.784039</v>
      </c>
      <c r="U1933">
        <v>33251.623463000004</v>
      </c>
      <c r="V1933">
        <v>235.55227600000001</v>
      </c>
      <c r="W1933" s="3">
        <v>3.7784999999999999E-2</v>
      </c>
      <c r="X1933">
        <v>33208.412900000003</v>
      </c>
      <c r="Y1933">
        <v>-1053.076253</v>
      </c>
    </row>
    <row r="1934" spans="1:25" customFormat="1" x14ac:dyDescent="0.2">
      <c r="A1934" s="5">
        <v>35529.271200000003</v>
      </c>
      <c r="B1934" s="6">
        <v>-1141.502808</v>
      </c>
      <c r="E1934" s="8"/>
      <c r="F1934" s="2">
        <v>-122.040092</v>
      </c>
      <c r="G1934" s="2">
        <v>36.768628</v>
      </c>
      <c r="H1934" s="3">
        <v>35577.238730999998</v>
      </c>
      <c r="I1934" s="3">
        <v>172.345313</v>
      </c>
      <c r="J1934">
        <v>6.4698000000000006E-2</v>
      </c>
      <c r="K1934">
        <v>-1141.502808</v>
      </c>
      <c r="N1934" s="18"/>
      <c r="O1934" s="8"/>
      <c r="S1934">
        <v>-122.026568</v>
      </c>
      <c r="T1934">
        <v>36.784008999999998</v>
      </c>
      <c r="U1934">
        <v>33257.604406999999</v>
      </c>
      <c r="V1934">
        <v>235.55240900000001</v>
      </c>
      <c r="W1934" s="3">
        <v>6.6182000000000005E-2</v>
      </c>
      <c r="X1934">
        <v>33214.393900000003</v>
      </c>
      <c r="Y1934">
        <v>-1053.066881</v>
      </c>
    </row>
    <row r="1935" spans="1:25" customFormat="1" x14ac:dyDescent="0.2">
      <c r="A1935" s="5">
        <v>35559.496500000001</v>
      </c>
      <c r="B1935" s="6">
        <v>-1144.48288</v>
      </c>
      <c r="E1935" s="8"/>
      <c r="F1935" s="2">
        <v>-122.04004999999999</v>
      </c>
      <c r="G1935" s="2">
        <v>36.768357000000002</v>
      </c>
      <c r="H1935" s="3">
        <v>35607.610574999999</v>
      </c>
      <c r="I1935" s="3">
        <v>172.34526700000001</v>
      </c>
      <c r="J1935">
        <v>7.7953999999999996E-2</v>
      </c>
      <c r="N1935" s="18"/>
      <c r="O1935" s="8"/>
      <c r="S1935">
        <v>-122.02668</v>
      </c>
      <c r="T1935">
        <v>36.783949</v>
      </c>
      <c r="U1935">
        <v>33269.626014000001</v>
      </c>
      <c r="V1935">
        <v>235.55247499999999</v>
      </c>
      <c r="W1935" s="3">
        <v>6.3697000000000004E-2</v>
      </c>
      <c r="X1935">
        <v>33226.3557</v>
      </c>
      <c r="Y1935">
        <v>-1054.263753</v>
      </c>
    </row>
    <row r="1936" spans="1:25" customFormat="1" x14ac:dyDescent="0.2">
      <c r="A1936" s="5">
        <v>35569.571600000003</v>
      </c>
      <c r="B1936" s="6">
        <v>-1144.644368</v>
      </c>
      <c r="E1936" s="8"/>
      <c r="F1936" s="2">
        <v>-122.040037</v>
      </c>
      <c r="G1936" s="2">
        <v>36.768267000000002</v>
      </c>
      <c r="H1936" s="3">
        <v>35617.686966000001</v>
      </c>
      <c r="I1936" s="3">
        <v>172.345236</v>
      </c>
      <c r="J1936">
        <v>2.2246999999999999E-2</v>
      </c>
      <c r="N1936" s="18"/>
      <c r="O1936" s="8"/>
      <c r="S1936">
        <v>-122.02690200000001</v>
      </c>
      <c r="T1936">
        <v>36.783889000000002</v>
      </c>
      <c r="U1936">
        <v>33290.599034999999</v>
      </c>
      <c r="V1936">
        <v>250.86865</v>
      </c>
      <c r="W1936" s="3">
        <v>4.2335999999999999E-2</v>
      </c>
      <c r="X1936">
        <v>33247.309500000003</v>
      </c>
      <c r="Y1936">
        <v>-1055.1635200000001</v>
      </c>
    </row>
    <row r="1937" spans="1:25" customFormat="1" x14ac:dyDescent="0.2">
      <c r="A1937" s="5">
        <v>35589.959199999998</v>
      </c>
      <c r="B1937" s="6">
        <v>-1145.1605959999999</v>
      </c>
      <c r="E1937" s="8"/>
      <c r="F1937" s="2">
        <v>-122.039992</v>
      </c>
      <c r="G1937" s="2">
        <v>36.768087000000001</v>
      </c>
      <c r="H1937" s="3">
        <v>35638.081076000002</v>
      </c>
      <c r="I1937" s="3">
        <v>168.185551</v>
      </c>
      <c r="J1937">
        <v>2.9094999999999999E-2</v>
      </c>
      <c r="N1937" s="18"/>
      <c r="O1937" s="8"/>
      <c r="S1937">
        <v>-122.027236</v>
      </c>
      <c r="T1937">
        <v>36.783797999999997</v>
      </c>
      <c r="U1937">
        <v>33322.057250999998</v>
      </c>
      <c r="V1937">
        <v>250.86883399999999</v>
      </c>
      <c r="W1937" s="3">
        <v>4.4693999999999998E-2</v>
      </c>
      <c r="X1937">
        <v>33278.74</v>
      </c>
      <c r="Y1937">
        <v>-1056.4815000000001</v>
      </c>
    </row>
    <row r="1938" spans="1:25" customFormat="1" x14ac:dyDescent="0.2">
      <c r="A1938" s="5">
        <v>35620.5406</v>
      </c>
      <c r="B1938" s="6">
        <v>-1146.1273189999999</v>
      </c>
      <c r="E1938" s="8"/>
      <c r="F1938" s="2">
        <v>-122.039925</v>
      </c>
      <c r="G1938" s="2">
        <v>36.767816000000003</v>
      </c>
      <c r="H1938" s="3">
        <v>35668.677717999999</v>
      </c>
      <c r="I1938" s="3">
        <v>168.18548799999999</v>
      </c>
      <c r="J1938">
        <v>3.1612000000000001E-2</v>
      </c>
      <c r="N1938" s="18"/>
      <c r="O1938" s="8"/>
      <c r="S1938">
        <v>-122.02734700000001</v>
      </c>
      <c r="T1938">
        <v>36.783768000000002</v>
      </c>
      <c r="U1938">
        <v>33332.548815000002</v>
      </c>
      <c r="V1938">
        <v>250.86898199999999</v>
      </c>
      <c r="W1938" s="3">
        <v>2.9250999999999999E-2</v>
      </c>
      <c r="X1938">
        <v>33289.216899999999</v>
      </c>
      <c r="Y1938">
        <v>-1057.0365400000001</v>
      </c>
    </row>
    <row r="1939" spans="1:25" customFormat="1" x14ac:dyDescent="0.2">
      <c r="A1939" s="5">
        <v>35620.5406</v>
      </c>
      <c r="B1939" s="6">
        <v>-1146.1273189999999</v>
      </c>
      <c r="E1939" s="8"/>
      <c r="F1939" s="2">
        <v>-122.039925</v>
      </c>
      <c r="G1939" s="2">
        <v>36.767816000000003</v>
      </c>
      <c r="H1939" s="3">
        <v>35668.677717999999</v>
      </c>
      <c r="I1939" s="3">
        <v>180</v>
      </c>
      <c r="J1939">
        <v>1.3220000000000001E-2</v>
      </c>
      <c r="N1939" s="18"/>
      <c r="O1939" s="8"/>
      <c r="S1939">
        <v>-122.02757</v>
      </c>
      <c r="T1939">
        <v>36.783707999999997</v>
      </c>
      <c r="U1939">
        <v>33353.505735999999</v>
      </c>
      <c r="V1939">
        <v>250.86909299999999</v>
      </c>
      <c r="W1939" s="3">
        <v>1.6444E-2</v>
      </c>
      <c r="X1939">
        <v>33310.170700000002</v>
      </c>
      <c r="Y1939">
        <v>-1057.400879</v>
      </c>
    </row>
    <row r="1940" spans="1:25" customFormat="1" x14ac:dyDescent="0.2">
      <c r="A1940" s="5">
        <v>35651.121899999998</v>
      </c>
      <c r="B1940" s="6">
        <v>-1146.531592</v>
      </c>
      <c r="E1940" s="8"/>
      <c r="F1940" s="2">
        <v>-122.039858</v>
      </c>
      <c r="G1940" s="2">
        <v>36.767546000000003</v>
      </c>
      <c r="H1940" s="3">
        <v>35699.261759000001</v>
      </c>
      <c r="I1940" s="3">
        <v>168.18541300000001</v>
      </c>
      <c r="J1940">
        <v>1.4005E-2</v>
      </c>
      <c r="N1940" s="18"/>
      <c r="O1940" s="8"/>
      <c r="S1940">
        <v>-122.027681</v>
      </c>
      <c r="T1940">
        <v>36.783678000000002</v>
      </c>
      <c r="U1940">
        <v>33363.983726999999</v>
      </c>
      <c r="V1940">
        <v>250.869204</v>
      </c>
      <c r="W1940" s="3">
        <v>6.0332999999999998E-2</v>
      </c>
      <c r="X1940">
        <v>33320.647599999997</v>
      </c>
      <c r="Y1940">
        <v>-1057.5533849999999</v>
      </c>
    </row>
    <row r="1941" spans="1:25" customFormat="1" x14ac:dyDescent="0.2">
      <c r="A1941" s="5">
        <v>35671.5095</v>
      </c>
      <c r="B1941" s="6">
        <v>-1146.841146</v>
      </c>
      <c r="E1941" s="8"/>
      <c r="F1941" s="2">
        <v>-122.03981400000001</v>
      </c>
      <c r="G1941" s="2">
        <v>36.767366000000003</v>
      </c>
      <c r="H1941" s="3">
        <v>35719.651689999999</v>
      </c>
      <c r="I1941" s="3">
        <v>168.18535</v>
      </c>
      <c r="J1941">
        <v>2.8247000000000001E-2</v>
      </c>
      <c r="N1941" s="18"/>
      <c r="O1941" s="8"/>
      <c r="S1941">
        <v>-122.028238</v>
      </c>
      <c r="T1941">
        <v>36.783614</v>
      </c>
      <c r="U1941">
        <v>33414.233562000001</v>
      </c>
      <c r="V1941">
        <v>261.23486000000003</v>
      </c>
      <c r="W1941" s="3">
        <v>1.0777E-2</v>
      </c>
      <c r="X1941">
        <v>33370.8217</v>
      </c>
      <c r="Y1941">
        <v>-1058.7180350000001</v>
      </c>
    </row>
    <row r="1942" spans="1:25" customFormat="1" x14ac:dyDescent="0.2">
      <c r="A1942" s="5">
        <v>35681.669600000001</v>
      </c>
      <c r="B1942" s="6">
        <v>-1147.3944759999999</v>
      </c>
      <c r="E1942" s="8"/>
      <c r="F1942" s="2">
        <v>-122.039834</v>
      </c>
      <c r="G1942" s="2">
        <v>36.767276000000003</v>
      </c>
      <c r="H1942" s="3">
        <v>35729.826873999998</v>
      </c>
      <c r="I1942" s="3">
        <v>189.66600099999999</v>
      </c>
      <c r="J1942">
        <v>5.0081000000000001E-2</v>
      </c>
      <c r="N1942" s="18"/>
      <c r="O1942" s="8"/>
      <c r="S1942">
        <v>-122.02846</v>
      </c>
      <c r="T1942">
        <v>36.783588000000002</v>
      </c>
      <c r="U1942">
        <v>33434.303247999997</v>
      </c>
      <c r="V1942">
        <v>261.23503099999999</v>
      </c>
      <c r="W1942" s="3">
        <v>3.1113999999999999E-2</v>
      </c>
      <c r="X1942">
        <v>33390.8914</v>
      </c>
      <c r="Y1942">
        <v>-1058.703125</v>
      </c>
    </row>
    <row r="1943" spans="1:25" customFormat="1" x14ac:dyDescent="0.2">
      <c r="A1943" s="5">
        <v>35712.15</v>
      </c>
      <c r="B1943" s="6">
        <v>-1148.876454</v>
      </c>
      <c r="E1943" s="8"/>
      <c r="F1943" s="2">
        <v>-122.039895</v>
      </c>
      <c r="G1943" s="2">
        <v>36.767004999999997</v>
      </c>
      <c r="H1943" s="3">
        <v>35760.343264000003</v>
      </c>
      <c r="I1943" s="3">
        <v>189.66605100000001</v>
      </c>
      <c r="J1943">
        <v>3.7154E-2</v>
      </c>
      <c r="N1943" s="18"/>
      <c r="O1943" s="8"/>
      <c r="S1943">
        <v>-122.028572</v>
      </c>
      <c r="T1943">
        <v>36.783543000000002</v>
      </c>
      <c r="U1943">
        <v>33445.466601</v>
      </c>
      <c r="V1943">
        <v>242.70192299999999</v>
      </c>
      <c r="W1943" s="3">
        <v>8.2348000000000005E-2</v>
      </c>
      <c r="X1943">
        <v>33402.011200000001</v>
      </c>
      <c r="Y1943">
        <v>-1059.6884560000001</v>
      </c>
    </row>
    <row r="1944" spans="1:25" customFormat="1" x14ac:dyDescent="0.2">
      <c r="A1944" s="5">
        <v>35727.390200000002</v>
      </c>
      <c r="B1944" s="6">
        <v>-1149.0932009999999</v>
      </c>
      <c r="E1944" s="8"/>
      <c r="F1944" s="2">
        <v>-122.039925</v>
      </c>
      <c r="G1944" s="2">
        <v>36.766869999999997</v>
      </c>
      <c r="H1944" s="3">
        <v>35775.584997999998</v>
      </c>
      <c r="I1944" s="3">
        <v>189.66610800000001</v>
      </c>
      <c r="J1944">
        <v>1.8699999999999999E-4</v>
      </c>
      <c r="K1944">
        <v>-1149.0932009999999</v>
      </c>
      <c r="N1944" s="18"/>
      <c r="O1944" s="8"/>
      <c r="S1944">
        <v>-122.028683</v>
      </c>
      <c r="T1944">
        <v>36.783498000000002</v>
      </c>
      <c r="U1944">
        <v>33456.618526999999</v>
      </c>
      <c r="V1944">
        <v>242.70200399999999</v>
      </c>
      <c r="W1944" s="3">
        <v>6.2989000000000003E-2</v>
      </c>
      <c r="X1944">
        <v>33413.131000000001</v>
      </c>
      <c r="Y1944">
        <v>-1060.5345050000001</v>
      </c>
    </row>
    <row r="1945" spans="1:25" customFormat="1" x14ac:dyDescent="0.2">
      <c r="A1945" s="5">
        <v>35742.630400000002</v>
      </c>
      <c r="B1945" s="6">
        <v>-1148.87075</v>
      </c>
      <c r="E1945" s="8"/>
      <c r="F1945" s="2">
        <v>-122.039956</v>
      </c>
      <c r="G1945" s="2">
        <v>36.766734999999997</v>
      </c>
      <c r="H1945" s="3">
        <v>35790.826814</v>
      </c>
      <c r="I1945" s="3">
        <v>189.666146</v>
      </c>
      <c r="J1945">
        <v>7.4749999999999999E-3</v>
      </c>
      <c r="N1945" s="18"/>
      <c r="O1945" s="8"/>
      <c r="S1945">
        <v>-122.02890600000001</v>
      </c>
      <c r="T1945">
        <v>36.783408000000001</v>
      </c>
      <c r="U1945">
        <v>33478.893511000002</v>
      </c>
      <c r="V1945">
        <v>242.702125</v>
      </c>
      <c r="W1945" s="3">
        <v>7.0584999999999995E-2</v>
      </c>
      <c r="X1945">
        <v>33435.370600000002</v>
      </c>
      <c r="Y1945">
        <v>-1061.789714</v>
      </c>
    </row>
    <row r="1946" spans="1:25" customFormat="1" x14ac:dyDescent="0.2">
      <c r="A1946" s="5">
        <v>35773.110800000002</v>
      </c>
      <c r="B1946" s="6">
        <v>-1148.7514200000001</v>
      </c>
      <c r="E1946" s="8"/>
      <c r="F1946" s="2">
        <v>-122.04001599999999</v>
      </c>
      <c r="G1946" s="2">
        <v>36.766464999999997</v>
      </c>
      <c r="H1946" s="3">
        <v>35821.307435000002</v>
      </c>
      <c r="I1946" s="3">
        <v>189.666202</v>
      </c>
      <c r="J1946">
        <v>1.1514E-2</v>
      </c>
      <c r="N1946" s="18"/>
      <c r="O1946" s="8"/>
      <c r="S1946">
        <v>-122.029128</v>
      </c>
      <c r="T1946">
        <v>36.783318000000001</v>
      </c>
      <c r="U1946">
        <v>33501.212808999997</v>
      </c>
      <c r="V1946">
        <v>242.70228700000001</v>
      </c>
      <c r="W1946" s="3">
        <v>7.8742000000000006E-2</v>
      </c>
      <c r="X1946">
        <v>33457.610200000003</v>
      </c>
      <c r="Y1946">
        <v>-1063.674072</v>
      </c>
    </row>
    <row r="1947" spans="1:25" customFormat="1" x14ac:dyDescent="0.2">
      <c r="A1947" s="5">
        <v>35783.270900000003</v>
      </c>
      <c r="B1947" s="6">
        <v>-1148.402832</v>
      </c>
      <c r="E1947" s="8"/>
      <c r="F1947" s="2">
        <v>-122.040037</v>
      </c>
      <c r="G1947" s="2">
        <v>36.766373999999999</v>
      </c>
      <c r="H1947" s="3">
        <v>35831.473543</v>
      </c>
      <c r="I1947" s="3">
        <v>189.66625300000001</v>
      </c>
      <c r="J1947">
        <v>2.1208999999999999E-2</v>
      </c>
      <c r="N1947" s="18"/>
      <c r="O1947" s="8"/>
      <c r="S1947">
        <v>-122.02924</v>
      </c>
      <c r="T1947">
        <v>36.783228000000001</v>
      </c>
      <c r="U1947">
        <v>33515.340042000003</v>
      </c>
      <c r="V1947">
        <v>224.23004499999999</v>
      </c>
      <c r="W1947" s="3">
        <v>4.3653999999999998E-2</v>
      </c>
      <c r="X1947">
        <v>33471.703600000001</v>
      </c>
      <c r="Y1947">
        <v>-1064.650635</v>
      </c>
    </row>
    <row r="1948" spans="1:25" customFormat="1" x14ac:dyDescent="0.2">
      <c r="A1948" s="5">
        <v>35803.365899999997</v>
      </c>
      <c r="B1948" s="6">
        <v>-1148.109741</v>
      </c>
      <c r="E1948" s="8"/>
      <c r="F1948" s="2">
        <v>-122.040059</v>
      </c>
      <c r="G1948" s="2">
        <v>36.766193999999999</v>
      </c>
      <c r="H1948" s="3">
        <v>35851.570693000001</v>
      </c>
      <c r="I1948" s="3">
        <v>185.100009</v>
      </c>
      <c r="J1948">
        <v>1.4651000000000001E-2</v>
      </c>
      <c r="N1948" s="18"/>
      <c r="O1948" s="8"/>
      <c r="S1948">
        <v>-122.029574</v>
      </c>
      <c r="T1948">
        <v>36.782957000000003</v>
      </c>
      <c r="U1948">
        <v>33557.646456000002</v>
      </c>
      <c r="V1948">
        <v>224.23024799999999</v>
      </c>
      <c r="W1948" s="3">
        <v>9.4990000000000005E-3</v>
      </c>
      <c r="X1948">
        <v>33513.983999999997</v>
      </c>
      <c r="Y1948">
        <v>-1066.13501</v>
      </c>
    </row>
    <row r="1949" spans="1:25" customFormat="1" x14ac:dyDescent="0.2">
      <c r="A1949" s="5">
        <v>35833.508500000004</v>
      </c>
      <c r="B1949" s="6">
        <v>-1149.1388549999999</v>
      </c>
      <c r="E1949" s="8"/>
      <c r="F1949" s="2">
        <v>-122.040092</v>
      </c>
      <c r="G1949" s="2">
        <v>36.765923999999998</v>
      </c>
      <c r="H1949" s="3">
        <v>35881.730775000004</v>
      </c>
      <c r="I1949" s="3">
        <v>185.10004499999999</v>
      </c>
      <c r="J1949">
        <v>3.4412999999999999E-2</v>
      </c>
      <c r="N1949" s="18"/>
      <c r="O1949" s="8"/>
      <c r="S1949">
        <v>-122.029866</v>
      </c>
      <c r="T1949">
        <v>36.782687000000003</v>
      </c>
      <c r="U1949">
        <v>33597.780533999998</v>
      </c>
      <c r="V1949">
        <v>211.25532200000001</v>
      </c>
      <c r="W1949" s="3">
        <v>7.2554999999999994E-2</v>
      </c>
      <c r="X1949">
        <v>33553.9398</v>
      </c>
      <c r="Y1949">
        <v>-1065.488617</v>
      </c>
    </row>
    <row r="1950" spans="1:25" customFormat="1" x14ac:dyDescent="0.2">
      <c r="A1950" s="5">
        <v>35863.650999999998</v>
      </c>
      <c r="B1950" s="6">
        <v>-1150.1843019999999</v>
      </c>
      <c r="E1950" s="8"/>
      <c r="F1950" s="2">
        <v>-122.040126</v>
      </c>
      <c r="G1950" s="2">
        <v>36.765653</v>
      </c>
      <c r="H1950" s="3">
        <v>35911.891416999999</v>
      </c>
      <c r="I1950" s="3">
        <v>185.100089</v>
      </c>
      <c r="J1950">
        <v>4.8956E-2</v>
      </c>
      <c r="N1950" s="18"/>
      <c r="O1950" s="8"/>
      <c r="S1950">
        <v>-122.02990699999999</v>
      </c>
      <c r="T1950">
        <v>36.782632999999997</v>
      </c>
      <c r="U1950">
        <v>33604.843244000003</v>
      </c>
      <c r="V1950">
        <v>211.255381</v>
      </c>
      <c r="W1950" s="3">
        <v>2.4863E-2</v>
      </c>
      <c r="X1950">
        <v>33561.001100000001</v>
      </c>
      <c r="Y1950">
        <v>-1065.3475100000001</v>
      </c>
    </row>
    <row r="1951" spans="1:25" customFormat="1" x14ac:dyDescent="0.2">
      <c r="A1951" s="5">
        <v>35883.745999999999</v>
      </c>
      <c r="B1951" s="6">
        <v>-1151.598307</v>
      </c>
      <c r="E1951" s="8"/>
      <c r="F1951" s="2">
        <v>-122.040148</v>
      </c>
      <c r="G1951" s="2">
        <v>36.765473</v>
      </c>
      <c r="H1951" s="3">
        <v>35932.036117000003</v>
      </c>
      <c r="I1951" s="3">
        <v>185.10012499999999</v>
      </c>
      <c r="J1951">
        <v>6.3491000000000006E-2</v>
      </c>
      <c r="N1951" s="18"/>
      <c r="O1951" s="8"/>
      <c r="S1951">
        <v>-122.030074</v>
      </c>
      <c r="T1951">
        <v>36.782417000000002</v>
      </c>
      <c r="U1951">
        <v>33633.106831999998</v>
      </c>
      <c r="V1951">
        <v>211.25549100000001</v>
      </c>
      <c r="W1951" s="3">
        <v>8.9372999999999994E-2</v>
      </c>
      <c r="X1951">
        <v>33589.246299999999</v>
      </c>
      <c r="Y1951">
        <v>-1066.3664550000001</v>
      </c>
    </row>
    <row r="1952" spans="1:25" customFormat="1" x14ac:dyDescent="0.2">
      <c r="A1952" s="5">
        <v>35894.278400000003</v>
      </c>
      <c r="B1952" s="6">
        <v>-1152.1288790000001</v>
      </c>
      <c r="E1952" s="8"/>
      <c r="F1952" s="2">
        <v>-122.040111</v>
      </c>
      <c r="G1952" s="2">
        <v>36.765383</v>
      </c>
      <c r="H1952" s="3">
        <v>35942.581919999997</v>
      </c>
      <c r="I1952" s="3">
        <v>161.099346</v>
      </c>
      <c r="J1952">
        <v>5.2352999999999997E-2</v>
      </c>
      <c r="N1952" s="18"/>
      <c r="O1952" s="8"/>
      <c r="S1952">
        <v>-122.030241</v>
      </c>
      <c r="T1952">
        <v>36.782200000000003</v>
      </c>
      <c r="U1952">
        <v>33661.638085999999</v>
      </c>
      <c r="V1952">
        <v>211.25566699999999</v>
      </c>
      <c r="W1952" s="3">
        <v>0.14108899999999999</v>
      </c>
      <c r="X1952">
        <v>33617.491499999996</v>
      </c>
      <c r="Y1952">
        <v>-1070.39624</v>
      </c>
    </row>
    <row r="1953" spans="1:25" customFormat="1" x14ac:dyDescent="0.2">
      <c r="A1953" s="5">
        <v>35925.875800000002</v>
      </c>
      <c r="B1953" s="6">
        <v>-1153.803928</v>
      </c>
      <c r="E1953" s="8"/>
      <c r="F1953" s="2">
        <v>-122.03999899999999</v>
      </c>
      <c r="G1953" s="2">
        <v>36.765112999999999</v>
      </c>
      <c r="H1953" s="3">
        <v>35974.223637000003</v>
      </c>
      <c r="I1953" s="3">
        <v>161.09926300000001</v>
      </c>
      <c r="J1953">
        <v>6.0537000000000001E-2</v>
      </c>
      <c r="K1953">
        <v>-1153.803928</v>
      </c>
      <c r="N1953" s="18"/>
      <c r="O1953" s="8"/>
      <c r="S1953">
        <v>-122.030283</v>
      </c>
      <c r="T1953">
        <v>36.782145999999997</v>
      </c>
      <c r="U1953">
        <v>33668.763225000002</v>
      </c>
      <c r="V1953">
        <v>211.25577699999999</v>
      </c>
      <c r="W1953" s="3">
        <v>2.5500000000000002E-4</v>
      </c>
      <c r="X1953">
        <v>33624.552799999998</v>
      </c>
      <c r="Y1953">
        <v>-1071.3478090000001</v>
      </c>
    </row>
    <row r="1954" spans="1:25" customFormat="1" x14ac:dyDescent="0.2">
      <c r="A1954" s="5">
        <v>35946.940699999999</v>
      </c>
      <c r="B1954" s="6">
        <v>-1155.3168949999999</v>
      </c>
      <c r="E1954" s="8"/>
      <c r="F1954" s="2">
        <v>-122.039925</v>
      </c>
      <c r="G1954" s="2">
        <v>36.764932000000002</v>
      </c>
      <c r="H1954" s="3">
        <v>35995.342806000001</v>
      </c>
      <c r="I1954" s="3">
        <v>161.09916000000001</v>
      </c>
      <c r="J1954">
        <v>6.3457E-2</v>
      </c>
      <c r="N1954" s="18"/>
      <c r="O1954" s="8"/>
      <c r="S1954">
        <v>-122.03035300000001</v>
      </c>
      <c r="T1954">
        <v>36.782055999999997</v>
      </c>
      <c r="U1954">
        <v>33680.570874999998</v>
      </c>
      <c r="V1954">
        <v>211.25583499999999</v>
      </c>
      <c r="W1954" s="3">
        <v>0.117788</v>
      </c>
      <c r="X1954">
        <v>33636.3217</v>
      </c>
      <c r="Y1954">
        <v>-1070.391439</v>
      </c>
    </row>
    <row r="1955" spans="1:25" customFormat="1" x14ac:dyDescent="0.2">
      <c r="A1955" s="5">
        <v>35957.4732</v>
      </c>
      <c r="B1955" s="6">
        <v>-1155.8089869999999</v>
      </c>
      <c r="E1955" s="8"/>
      <c r="F1955" s="2">
        <v>-122.039888</v>
      </c>
      <c r="G1955" s="2">
        <v>36.764842000000002</v>
      </c>
      <c r="H1955" s="3">
        <v>36005.886749999998</v>
      </c>
      <c r="I1955" s="3">
        <v>161.099098</v>
      </c>
      <c r="J1955">
        <v>2.4777E-2</v>
      </c>
      <c r="N1955" s="18"/>
      <c r="O1955" s="8"/>
      <c r="S1955">
        <v>-122.030575</v>
      </c>
      <c r="T1955">
        <v>36.781953000000001</v>
      </c>
      <c r="U1955">
        <v>33704.036549999997</v>
      </c>
      <c r="V1955">
        <v>239.512203</v>
      </c>
      <c r="W1955" s="3">
        <v>0.171012</v>
      </c>
      <c r="X1955">
        <v>33659.239300000001</v>
      </c>
      <c r="Y1955">
        <v>-1075.4334719999999</v>
      </c>
    </row>
    <row r="1956" spans="1:25" customFormat="1" x14ac:dyDescent="0.2">
      <c r="A1956" s="5">
        <v>35978.538099999998</v>
      </c>
      <c r="B1956" s="6">
        <v>-1156.099772</v>
      </c>
      <c r="E1956" s="8"/>
      <c r="F1956" s="2">
        <v>-122.03981400000001</v>
      </c>
      <c r="G1956" s="2">
        <v>36.764662000000001</v>
      </c>
      <c r="H1956" s="3">
        <v>36026.953669000002</v>
      </c>
      <c r="I1956" s="3">
        <v>161.09903600000001</v>
      </c>
      <c r="J1956">
        <v>1.4494E-2</v>
      </c>
      <c r="N1956" s="18"/>
      <c r="O1956" s="8"/>
      <c r="S1956">
        <v>-122.030742</v>
      </c>
      <c r="T1956">
        <v>36.781875999999997</v>
      </c>
      <c r="U1956">
        <v>33721.320477000001</v>
      </c>
      <c r="V1956">
        <v>239.51235</v>
      </c>
      <c r="W1956" s="3">
        <v>7.7660999999999994E-2</v>
      </c>
      <c r="X1956">
        <v>33676.427499999998</v>
      </c>
      <c r="Y1956">
        <v>-1077.25</v>
      </c>
    </row>
    <row r="1957" spans="1:25" customFormat="1" x14ac:dyDescent="0.2">
      <c r="A1957" s="5">
        <v>35988.6132</v>
      </c>
      <c r="B1957" s="6">
        <v>-1156.260315</v>
      </c>
      <c r="E1957" s="8"/>
      <c r="F1957" s="2">
        <v>-122.0398</v>
      </c>
      <c r="G1957" s="2">
        <v>36.764572000000001</v>
      </c>
      <c r="H1957" s="3">
        <v>36037.030046</v>
      </c>
      <c r="I1957" s="3">
        <v>172.34480300000001</v>
      </c>
      <c r="J1957">
        <v>3.0821999999999999E-2</v>
      </c>
      <c r="N1957" s="18"/>
      <c r="O1957" s="8"/>
      <c r="S1957">
        <v>-122.03090899999999</v>
      </c>
      <c r="T1957">
        <v>36.781798999999999</v>
      </c>
      <c r="U1957">
        <v>33738.529855000001</v>
      </c>
      <c r="V1957">
        <v>239.51247599999999</v>
      </c>
      <c r="W1957" s="3">
        <v>2.0473999999999999E-2</v>
      </c>
      <c r="X1957">
        <v>33693.615700000002</v>
      </c>
      <c r="Y1957">
        <v>-1078.1031840000001</v>
      </c>
    </row>
    <row r="1958" spans="1:25" customFormat="1" x14ac:dyDescent="0.2">
      <c r="A1958" s="5">
        <v>36018.838499999998</v>
      </c>
      <c r="B1958" s="6">
        <v>-1157.341919</v>
      </c>
      <c r="E1958" s="8"/>
      <c r="F1958" s="2">
        <v>-122.03975800000001</v>
      </c>
      <c r="G1958" s="2">
        <v>36.764302000000001</v>
      </c>
      <c r="H1958" s="3">
        <v>36067.274687999998</v>
      </c>
      <c r="I1958" s="3">
        <v>172.344773</v>
      </c>
      <c r="J1958">
        <v>2.639E-2</v>
      </c>
      <c r="N1958" s="18"/>
      <c r="O1958" s="8"/>
      <c r="S1958">
        <v>-122.031132</v>
      </c>
      <c r="T1958">
        <v>36.781695999999997</v>
      </c>
      <c r="U1958">
        <v>33761.447519000001</v>
      </c>
      <c r="V1958">
        <v>239.51262399999999</v>
      </c>
      <c r="W1958" s="3">
        <v>3.0807000000000001E-2</v>
      </c>
      <c r="X1958">
        <v>33716.533300000003</v>
      </c>
      <c r="Y1958">
        <v>-1078.071126</v>
      </c>
    </row>
    <row r="1959" spans="1:25" customFormat="1" x14ac:dyDescent="0.2">
      <c r="A1959" s="5">
        <v>36049.063800000004</v>
      </c>
      <c r="B1959" s="6">
        <v>-1157.8556209999999</v>
      </c>
      <c r="E1959" s="8"/>
      <c r="F1959" s="2">
        <v>-122.039717</v>
      </c>
      <c r="G1959" s="2">
        <v>36.764031000000003</v>
      </c>
      <c r="H1959" s="3">
        <v>36097.504348000002</v>
      </c>
      <c r="I1959" s="3">
        <v>172.34472600000001</v>
      </c>
      <c r="J1959">
        <v>1.4589E-2</v>
      </c>
      <c r="N1959" s="18"/>
      <c r="O1959" s="8"/>
      <c r="S1959">
        <v>-122.031201</v>
      </c>
      <c r="T1959">
        <v>36.781604999999999</v>
      </c>
      <c r="U1959">
        <v>33773.267745999998</v>
      </c>
      <c r="V1959">
        <v>211.25650200000001</v>
      </c>
      <c r="W1959" s="3">
        <v>5.7482999999999999E-2</v>
      </c>
      <c r="X1959">
        <v>33728.302199999998</v>
      </c>
      <c r="Y1959">
        <v>-1079.1717679999999</v>
      </c>
    </row>
    <row r="1960" spans="1:25" customFormat="1" x14ac:dyDescent="0.2">
      <c r="A1960" s="5">
        <v>36059.138899999998</v>
      </c>
      <c r="B1960" s="6">
        <v>-1157.92985</v>
      </c>
      <c r="E1960" s="8"/>
      <c r="F1960" s="2">
        <v>-122.039703</v>
      </c>
      <c r="G1960" s="2">
        <v>36.763941000000003</v>
      </c>
      <c r="H1960" s="3">
        <v>36107.579720000002</v>
      </c>
      <c r="I1960" s="3">
        <v>172.344695</v>
      </c>
      <c r="J1960">
        <v>1.4024999999999999E-2</v>
      </c>
      <c r="N1960" s="18"/>
      <c r="O1960" s="8"/>
      <c r="S1960">
        <v>-122.03140999999999</v>
      </c>
      <c r="T1960">
        <v>36.781334999999999</v>
      </c>
      <c r="U1960">
        <v>33808.576050000003</v>
      </c>
      <c r="V1960">
        <v>211.25667100000001</v>
      </c>
      <c r="W1960" s="3">
        <v>2.4569000000000001E-2</v>
      </c>
      <c r="X1960">
        <v>33763.608800000002</v>
      </c>
      <c r="Y1960">
        <v>-1078.84906</v>
      </c>
    </row>
    <row r="1961" spans="1:25" customFormat="1" x14ac:dyDescent="0.2">
      <c r="A1961" s="5">
        <v>36079.135399999999</v>
      </c>
      <c r="B1961" s="6">
        <v>-1158.277384</v>
      </c>
      <c r="E1961" s="8"/>
      <c r="F1961" s="2">
        <v>-122.039703</v>
      </c>
      <c r="G1961" s="2">
        <v>36.763761000000002</v>
      </c>
      <c r="H1961" s="3">
        <v>36127.579269000002</v>
      </c>
      <c r="I1961" s="3">
        <v>179.425209</v>
      </c>
      <c r="J1961">
        <v>2.7644999999999999E-2</v>
      </c>
      <c r="N1961" s="18"/>
      <c r="O1961" s="8"/>
      <c r="S1961">
        <v>-122.031577</v>
      </c>
      <c r="T1961">
        <v>36.781118999999997</v>
      </c>
      <c r="U1961">
        <v>33836.872041000002</v>
      </c>
      <c r="V1961">
        <v>211.25684699999999</v>
      </c>
      <c r="W1961" s="3">
        <v>5.4186999999999999E-2</v>
      </c>
      <c r="X1961">
        <v>33791.854200000002</v>
      </c>
      <c r="Y1961">
        <v>-1080.541455</v>
      </c>
    </row>
    <row r="1962" spans="1:25" customFormat="1" x14ac:dyDescent="0.2">
      <c r="A1962" s="5">
        <v>36109.1302</v>
      </c>
      <c r="B1962" s="6">
        <v>-1159.3118489999999</v>
      </c>
      <c r="E1962" s="8"/>
      <c r="F1962" s="2">
        <v>-122.039703</v>
      </c>
      <c r="G1962" s="2">
        <v>36.763489999999997</v>
      </c>
      <c r="H1962" s="3">
        <v>36157.591895999998</v>
      </c>
      <c r="I1962" s="3">
        <v>179.42521199999999</v>
      </c>
      <c r="J1962">
        <v>3.1838999999999999E-2</v>
      </c>
      <c r="N1962" s="18"/>
      <c r="O1962" s="8"/>
      <c r="S1962">
        <v>-122.03161900000001</v>
      </c>
      <c r="T1962">
        <v>36.781064999999998</v>
      </c>
      <c r="U1962">
        <v>33843.936827999998</v>
      </c>
      <c r="V1962">
        <v>211.256957</v>
      </c>
      <c r="W1962" s="3">
        <v>2.1724E-2</v>
      </c>
      <c r="X1962">
        <v>33798.915500000003</v>
      </c>
      <c r="Y1962">
        <v>-1080.762207</v>
      </c>
    </row>
    <row r="1963" spans="1:25" customFormat="1" x14ac:dyDescent="0.2">
      <c r="A1963" s="5">
        <v>36139.125</v>
      </c>
      <c r="B1963" s="6">
        <v>-1160.1873780000001</v>
      </c>
      <c r="E1963" s="8"/>
      <c r="F1963" s="2">
        <v>-122.039703</v>
      </c>
      <c r="G1963" s="2">
        <v>36.763219999999997</v>
      </c>
      <c r="H1963" s="3">
        <v>36187.599462999999</v>
      </c>
      <c r="I1963" s="3">
        <v>179.42521600000001</v>
      </c>
      <c r="J1963">
        <v>3.4296E-2</v>
      </c>
      <c r="K1963">
        <v>-1160.1873780000001</v>
      </c>
      <c r="N1963" s="18"/>
      <c r="O1963" s="8"/>
      <c r="S1963">
        <v>-122.031688</v>
      </c>
      <c r="T1963">
        <v>36.780974999999998</v>
      </c>
      <c r="U1963">
        <v>33855.707232000001</v>
      </c>
      <c r="V1963">
        <v>211.257015</v>
      </c>
      <c r="W1963" s="3">
        <v>3.8220999999999998E-2</v>
      </c>
      <c r="X1963">
        <v>33810.684399999998</v>
      </c>
      <c r="Y1963">
        <v>-1080.950521</v>
      </c>
    </row>
    <row r="1964" spans="1:25" customFormat="1" x14ac:dyDescent="0.2">
      <c r="A1964" s="5">
        <v>36149.123200000002</v>
      </c>
      <c r="B1964" s="6">
        <v>-1160.6834309999999</v>
      </c>
      <c r="E1964" s="8"/>
      <c r="F1964" s="2">
        <v>-122.039703</v>
      </c>
      <c r="G1964" s="2">
        <v>36.763129999999997</v>
      </c>
      <c r="H1964" s="3">
        <v>36197.610025000002</v>
      </c>
      <c r="I1964" s="3">
        <v>179.425219</v>
      </c>
      <c r="J1964">
        <v>5.3525000000000003E-2</v>
      </c>
      <c r="N1964" s="18"/>
      <c r="O1964" s="8"/>
      <c r="S1964">
        <v>-122.031837</v>
      </c>
      <c r="T1964">
        <v>36.780794</v>
      </c>
      <c r="U1964">
        <v>33879.720911999997</v>
      </c>
      <c r="V1964">
        <v>212.93724599999999</v>
      </c>
      <c r="W1964" s="3">
        <v>3.7911E-2</v>
      </c>
      <c r="X1964">
        <v>33834.669199999997</v>
      </c>
      <c r="Y1964">
        <v>-1082.128757</v>
      </c>
    </row>
    <row r="1965" spans="1:25" customFormat="1" x14ac:dyDescent="0.2">
      <c r="A1965" s="5">
        <v>36167.112999999998</v>
      </c>
      <c r="B1965" s="6">
        <v>-1161.6854249999999</v>
      </c>
      <c r="E1965" s="8"/>
      <c r="F1965" s="2">
        <v>-122.039591</v>
      </c>
      <c r="G1965" s="2">
        <v>36.762994999999997</v>
      </c>
      <c r="H1965" s="3">
        <v>36215.627681999998</v>
      </c>
      <c r="I1965" s="3">
        <v>145.901982</v>
      </c>
      <c r="J1965">
        <v>5.0762000000000002E-2</v>
      </c>
      <c r="N1965" s="18"/>
      <c r="O1965" s="8"/>
      <c r="S1965">
        <v>-122.03191099999999</v>
      </c>
      <c r="T1965">
        <v>36.780704</v>
      </c>
      <c r="U1965">
        <v>33891.714735000001</v>
      </c>
      <c r="V1965">
        <v>212.93736100000001</v>
      </c>
      <c r="W1965" s="3">
        <v>1.1056E-2</v>
      </c>
      <c r="X1965">
        <v>33846.661599999999</v>
      </c>
      <c r="Y1965">
        <v>-1082.314453</v>
      </c>
    </row>
    <row r="1966" spans="1:25" customFormat="1" x14ac:dyDescent="0.2">
      <c r="A1966" s="5">
        <v>36173.109600000003</v>
      </c>
      <c r="B1966" s="6">
        <v>-1161.901028</v>
      </c>
      <c r="E1966" s="8"/>
      <c r="F1966" s="2">
        <v>-122.039554</v>
      </c>
      <c r="G1966" s="2">
        <v>36.762949999999996</v>
      </c>
      <c r="H1966" s="3">
        <v>36221.628149999997</v>
      </c>
      <c r="I1966" s="3">
        <v>145.90190699999999</v>
      </c>
      <c r="J1966">
        <v>1.7632999999999999E-2</v>
      </c>
      <c r="N1966" s="18"/>
      <c r="O1966" s="8"/>
      <c r="S1966">
        <v>-122.032059</v>
      </c>
      <c r="T1966">
        <v>36.780524</v>
      </c>
      <c r="U1966">
        <v>33915.700453999998</v>
      </c>
      <c r="V1966">
        <v>212.937477</v>
      </c>
      <c r="W1966" s="3">
        <v>8.2769999999999996E-3</v>
      </c>
      <c r="X1966">
        <v>33870.6463</v>
      </c>
      <c r="Y1966">
        <v>-1082.526503</v>
      </c>
    </row>
    <row r="1967" spans="1:25" customFormat="1" x14ac:dyDescent="0.2">
      <c r="A1967" s="5">
        <v>36209.089200000002</v>
      </c>
      <c r="B1967" s="6">
        <v>-1162.4255909999999</v>
      </c>
      <c r="E1967" s="8"/>
      <c r="F1967" s="2">
        <v>-122.039332</v>
      </c>
      <c r="G1967" s="2">
        <v>36.762678999999999</v>
      </c>
      <c r="H1967" s="3">
        <v>36257.611558999997</v>
      </c>
      <c r="I1967" s="3">
        <v>145.90177700000001</v>
      </c>
      <c r="J1967">
        <v>1.7513999999999998E-2</v>
      </c>
      <c r="N1967" s="18"/>
      <c r="O1967" s="8"/>
      <c r="S1967">
        <v>-122.032245</v>
      </c>
      <c r="T1967">
        <v>36.780298999999999</v>
      </c>
      <c r="U1967">
        <v>33945.688689000002</v>
      </c>
      <c r="V1967">
        <v>212.93764999999999</v>
      </c>
      <c r="W1967" s="3">
        <v>3.2472000000000001E-2</v>
      </c>
      <c r="X1967">
        <v>33900.6273</v>
      </c>
      <c r="Y1967">
        <v>-1081.867798</v>
      </c>
    </row>
    <row r="1968" spans="1:25" customFormat="1" x14ac:dyDescent="0.2">
      <c r="A1968" s="5">
        <v>36221.082399999999</v>
      </c>
      <c r="B1968" s="6">
        <v>-1162.741211</v>
      </c>
      <c r="E1968" s="8"/>
      <c r="F1968" s="2">
        <v>-122.03925700000001</v>
      </c>
      <c r="G1968" s="2">
        <v>36.762588999999998</v>
      </c>
      <c r="H1968" s="3">
        <v>36269.608914999997</v>
      </c>
      <c r="I1968" s="3">
        <v>145.90162799999999</v>
      </c>
      <c r="J1968">
        <v>3.9010999999999997E-2</v>
      </c>
      <c r="N1968" s="18"/>
      <c r="O1968" s="8"/>
      <c r="S1968">
        <v>-122.032282</v>
      </c>
      <c r="T1968">
        <v>36.780253999999999</v>
      </c>
      <c r="U1968">
        <v>33951.706503000001</v>
      </c>
      <c r="V1968">
        <v>212.93776500000001</v>
      </c>
      <c r="W1968" s="3">
        <v>0.15281800000000001</v>
      </c>
      <c r="X1968">
        <v>33906.623500000002</v>
      </c>
      <c r="Y1968">
        <v>-1081.3582489999999</v>
      </c>
    </row>
    <row r="1969" spans="1:25" customFormat="1" x14ac:dyDescent="0.2">
      <c r="A1969" s="5">
        <v>36245.068800000001</v>
      </c>
      <c r="B1969" s="6">
        <v>-1163.8292100000001</v>
      </c>
      <c r="E1969" s="8"/>
      <c r="F1969" s="2">
        <v>-122.039109</v>
      </c>
      <c r="G1969" s="2">
        <v>36.762408999999998</v>
      </c>
      <c r="H1969" s="3">
        <v>36293.619998000002</v>
      </c>
      <c r="I1969" s="3">
        <v>145.90151599999999</v>
      </c>
      <c r="J1969">
        <v>3.9854000000000001E-2</v>
      </c>
      <c r="N1969" s="18"/>
      <c r="O1969" s="8"/>
      <c r="S1969">
        <v>-122.03235599999999</v>
      </c>
      <c r="T1969">
        <v>36.780163000000002</v>
      </c>
      <c r="U1969">
        <v>33963.906214000002</v>
      </c>
      <c r="V1969">
        <v>212.93782300000001</v>
      </c>
      <c r="W1969" s="3">
        <v>0.10037</v>
      </c>
      <c r="X1969">
        <v>33918.615899999997</v>
      </c>
      <c r="Y1969">
        <v>-1079.118815</v>
      </c>
    </row>
    <row r="1970" spans="1:25" customFormat="1" x14ac:dyDescent="0.2">
      <c r="A1970" s="5">
        <v>36257.061999999998</v>
      </c>
      <c r="B1970" s="6">
        <v>-1164.1751300000001</v>
      </c>
      <c r="E1970" s="8"/>
      <c r="F1970" s="2">
        <v>-122.039035</v>
      </c>
      <c r="G1970" s="2">
        <v>36.762318999999998</v>
      </c>
      <c r="H1970" s="3">
        <v>36305.618201999998</v>
      </c>
      <c r="I1970" s="3">
        <v>145.90140500000001</v>
      </c>
      <c r="J1970">
        <v>2.7810999999999999E-2</v>
      </c>
      <c r="N1970" s="18"/>
      <c r="O1970" s="8"/>
      <c r="S1970">
        <v>-122.032579</v>
      </c>
      <c r="T1970">
        <v>36.780059999999999</v>
      </c>
      <c r="U1970">
        <v>33986.859071999999</v>
      </c>
      <c r="V1970">
        <v>239.51404500000001</v>
      </c>
      <c r="W1970" s="3">
        <v>1.4083999999999999E-2</v>
      </c>
      <c r="X1970">
        <v>33941.533900000002</v>
      </c>
      <c r="Y1970">
        <v>-1077.8543</v>
      </c>
    </row>
    <row r="1971" spans="1:25" customFormat="1" x14ac:dyDescent="0.2">
      <c r="A1971" s="5">
        <v>36277.848899999997</v>
      </c>
      <c r="B1971" s="6">
        <v>-1164.7408620000001</v>
      </c>
      <c r="E1971" s="8"/>
      <c r="F1971" s="2">
        <v>-122.038971</v>
      </c>
      <c r="G1971" s="2">
        <v>36.762138999999998</v>
      </c>
      <c r="H1971" s="3">
        <v>36326.412762</v>
      </c>
      <c r="I1971" s="3">
        <v>163.574612</v>
      </c>
      <c r="J1971">
        <v>2.8749E-2</v>
      </c>
      <c r="N1971" s="18"/>
      <c r="O1971" s="8"/>
      <c r="S1971">
        <v>-122.032746</v>
      </c>
      <c r="T1971">
        <v>36.779983000000001</v>
      </c>
      <c r="U1971">
        <v>34004.061819000002</v>
      </c>
      <c r="V1971">
        <v>239.51419200000001</v>
      </c>
      <c r="W1971" s="3">
        <v>4.138E-2</v>
      </c>
      <c r="X1971">
        <v>33958.722500000003</v>
      </c>
      <c r="Y1971">
        <v>-1078.5539550000001</v>
      </c>
    </row>
    <row r="1972" spans="1:25" customFormat="1" x14ac:dyDescent="0.2">
      <c r="A1972" s="5">
        <v>36293.438999999998</v>
      </c>
      <c r="B1972" s="6">
        <v>-1165.220947</v>
      </c>
      <c r="E1972" s="8"/>
      <c r="F1972" s="2">
        <v>-122.038923</v>
      </c>
      <c r="G1972" s="2">
        <v>36.762003</v>
      </c>
      <c r="H1972" s="3">
        <v>36342.010301000002</v>
      </c>
      <c r="I1972" s="3">
        <v>163.57454899999999</v>
      </c>
      <c r="J1972">
        <v>2.6596999999999999E-2</v>
      </c>
      <c r="N1972" s="18"/>
      <c r="O1972" s="8"/>
      <c r="S1972">
        <v>-122.03291299999999</v>
      </c>
      <c r="T1972">
        <v>36.779905999999997</v>
      </c>
      <c r="U1972">
        <v>34021.26554</v>
      </c>
      <c r="V1972">
        <v>239.514319</v>
      </c>
      <c r="W1972" s="3">
        <v>3.3487999999999997E-2</v>
      </c>
      <c r="X1972">
        <v>33975.911</v>
      </c>
      <c r="Y1972">
        <v>-1079.276838</v>
      </c>
    </row>
    <row r="1973" spans="1:25" customFormat="1" x14ac:dyDescent="0.2">
      <c r="A1973" s="5">
        <v>36309.029199999997</v>
      </c>
      <c r="B1973" s="6">
        <v>-1165.5701730000001</v>
      </c>
      <c r="E1973" s="8"/>
      <c r="F1973" s="2">
        <v>-122.038876</v>
      </c>
      <c r="G1973" s="2">
        <v>36.761868</v>
      </c>
      <c r="H1973" s="3">
        <v>36357.604362999999</v>
      </c>
      <c r="I1973" s="3">
        <v>163.57449600000001</v>
      </c>
      <c r="J1973">
        <v>1.128E-2</v>
      </c>
      <c r="N1973" s="18"/>
      <c r="O1973" s="8"/>
      <c r="S1973">
        <v>-122.033135</v>
      </c>
      <c r="T1973">
        <v>36.779803000000001</v>
      </c>
      <c r="U1973">
        <v>34044.191984999998</v>
      </c>
      <c r="V1973">
        <v>239.514466</v>
      </c>
      <c r="W1973" s="3">
        <v>3.9413999999999998E-2</v>
      </c>
      <c r="X1973">
        <v>33998.828999999998</v>
      </c>
      <c r="Y1973">
        <v>-1079.897054</v>
      </c>
    </row>
    <row r="1974" spans="1:25" customFormat="1" x14ac:dyDescent="0.2">
      <c r="A1974" s="5">
        <v>36329.816099999996</v>
      </c>
      <c r="B1974" s="6">
        <v>-1165.6312660000001</v>
      </c>
      <c r="E1974" s="8"/>
      <c r="F1974" s="2">
        <v>-122.03881199999999</v>
      </c>
      <c r="G1974" s="2">
        <v>36.761687999999999</v>
      </c>
      <c r="H1974" s="3">
        <v>36378.391323999997</v>
      </c>
      <c r="I1974" s="3">
        <v>163.574434</v>
      </c>
      <c r="J1974">
        <v>2.3389999999999999E-3</v>
      </c>
      <c r="K1974">
        <v>-1165.6312660000001</v>
      </c>
      <c r="N1974" s="18"/>
      <c r="O1974" s="8"/>
      <c r="S1974">
        <v>-122.03312099999999</v>
      </c>
      <c r="T1974">
        <v>36.779713000000001</v>
      </c>
      <c r="U1974">
        <v>34054.290024000002</v>
      </c>
      <c r="V1974">
        <v>172.34199699999999</v>
      </c>
      <c r="W1974" s="3">
        <v>6.1008E-2</v>
      </c>
      <c r="X1974">
        <v>34008.9041</v>
      </c>
      <c r="Y1974">
        <v>-1080.577225</v>
      </c>
    </row>
    <row r="1975" spans="1:25" customFormat="1" x14ac:dyDescent="0.2">
      <c r="A1975" s="5">
        <v>36343.065300000002</v>
      </c>
      <c r="B1975" s="6">
        <v>-1165.64978</v>
      </c>
      <c r="E1975" s="8"/>
      <c r="F1975" s="2">
        <v>-122.038715</v>
      </c>
      <c r="G1975" s="2">
        <v>36.761597999999999</v>
      </c>
      <c r="H1975" s="3">
        <v>36391.640600999999</v>
      </c>
      <c r="I1975" s="3">
        <v>138.41753299999999</v>
      </c>
      <c r="J1975">
        <v>1.0557E-2</v>
      </c>
      <c r="N1975" s="18"/>
      <c r="O1975" s="8"/>
      <c r="S1975">
        <v>-122.03308</v>
      </c>
      <c r="T1975">
        <v>36.779442000000003</v>
      </c>
      <c r="U1975">
        <v>34084.567620000002</v>
      </c>
      <c r="V1975">
        <v>172.34196600000001</v>
      </c>
      <c r="W1975" s="3">
        <v>3.0803000000000001E-2</v>
      </c>
      <c r="X1975">
        <v>34039.129500000003</v>
      </c>
      <c r="Y1975">
        <v>-1082.3557129999999</v>
      </c>
    </row>
    <row r="1976" spans="1:25" customFormat="1" x14ac:dyDescent="0.2">
      <c r="A1976" s="5">
        <v>36360.100100000003</v>
      </c>
      <c r="B1976" s="6">
        <v>-1165.950963</v>
      </c>
      <c r="E1976" s="8"/>
      <c r="F1976" s="2">
        <v>-122.03859</v>
      </c>
      <c r="G1976" s="2">
        <v>36.761482000000001</v>
      </c>
      <c r="H1976" s="3">
        <v>36408.678042</v>
      </c>
      <c r="I1976" s="3">
        <v>138.417429</v>
      </c>
      <c r="J1976">
        <v>4.3714000000000003E-2</v>
      </c>
      <c r="N1976" s="18"/>
      <c r="O1976" s="8"/>
      <c r="S1976">
        <v>-122.033038</v>
      </c>
      <c r="T1976">
        <v>36.779172000000003</v>
      </c>
      <c r="U1976">
        <v>34114.793054000002</v>
      </c>
      <c r="V1976">
        <v>172.34191999999999</v>
      </c>
      <c r="W1976" s="3">
        <v>1.9040000000000001E-3</v>
      </c>
      <c r="X1976">
        <v>34069.354800000001</v>
      </c>
      <c r="Y1976">
        <v>-1082.4392700000001</v>
      </c>
    </row>
    <row r="1977" spans="1:25" customFormat="1" x14ac:dyDescent="0.2">
      <c r="A1977" s="5">
        <v>36382.813199999997</v>
      </c>
      <c r="B1977" s="6">
        <v>-1167.3873289999999</v>
      </c>
      <c r="E1977" s="8"/>
      <c r="F1977" s="2">
        <v>-122.03842299999999</v>
      </c>
      <c r="G1977" s="2">
        <v>36.761327000000001</v>
      </c>
      <c r="H1977" s="3">
        <v>36431.436470000001</v>
      </c>
      <c r="I1977" s="3">
        <v>138.417293</v>
      </c>
      <c r="J1977">
        <v>8.3683999999999995E-2</v>
      </c>
      <c r="N1977" s="18"/>
      <c r="O1977" s="8"/>
      <c r="S1977">
        <v>-122.033024</v>
      </c>
      <c r="T1977">
        <v>36.779082000000002</v>
      </c>
      <c r="U1977">
        <v>34124.869435000001</v>
      </c>
      <c r="V1977">
        <v>172.34188900000001</v>
      </c>
      <c r="W1977" s="3">
        <v>8.2480000000000001E-3</v>
      </c>
      <c r="X1977">
        <v>34079.429900000003</v>
      </c>
      <c r="Y1977">
        <v>-1082.278971</v>
      </c>
    </row>
    <row r="1978" spans="1:25" customFormat="1" x14ac:dyDescent="0.2">
      <c r="A1978" s="5">
        <v>36405.5262</v>
      </c>
      <c r="B1978" s="6">
        <v>-1169.7524069999999</v>
      </c>
      <c r="E1978" s="8"/>
      <c r="F1978" s="2">
        <v>-122.038256</v>
      </c>
      <c r="G1978" s="2">
        <v>36.761172999999999</v>
      </c>
      <c r="H1978" s="3">
        <v>36454.272349999999</v>
      </c>
      <c r="I1978" s="3">
        <v>138.417137</v>
      </c>
      <c r="J1978">
        <v>8.7425000000000003E-2</v>
      </c>
      <c r="N1978" s="18"/>
      <c r="O1978" s="8"/>
      <c r="S1978">
        <v>-122.033135</v>
      </c>
      <c r="T1978">
        <v>36.778902000000002</v>
      </c>
      <c r="U1978">
        <v>34147.201397999997</v>
      </c>
      <c r="V1978">
        <v>205.83679100000001</v>
      </c>
      <c r="W1978" s="3">
        <v>5.0279999999999998E-2</v>
      </c>
      <c r="X1978">
        <v>34101.757799999999</v>
      </c>
      <c r="Y1978">
        <v>-1082.706543</v>
      </c>
    </row>
    <row r="1979" spans="1:25" customFormat="1" x14ac:dyDescent="0.2">
      <c r="A1979" s="5">
        <v>36422.561099999999</v>
      </c>
      <c r="B1979" s="6">
        <v>-1170.8622740000001</v>
      </c>
      <c r="E1979" s="8"/>
      <c r="F1979" s="2">
        <v>-122.03813</v>
      </c>
      <c r="G1979" s="2">
        <v>36.761057000000001</v>
      </c>
      <c r="H1979" s="3">
        <v>36471.343287000003</v>
      </c>
      <c r="I1979" s="3">
        <v>138.417001</v>
      </c>
      <c r="J1979">
        <v>4.9085999999999998E-2</v>
      </c>
      <c r="N1979" s="18"/>
      <c r="O1979" s="8"/>
      <c r="S1979">
        <v>-122.033247</v>
      </c>
      <c r="T1979">
        <v>36.778720999999997</v>
      </c>
      <c r="U1979">
        <v>34169.603143</v>
      </c>
      <c r="V1979">
        <v>205.83691400000001</v>
      </c>
      <c r="W1979" s="3">
        <v>7.6224E-2</v>
      </c>
      <c r="X1979">
        <v>34124.085599999999</v>
      </c>
      <c r="Y1979">
        <v>-1084.524251</v>
      </c>
    </row>
    <row r="1980" spans="1:25" customFormat="1" x14ac:dyDescent="0.2">
      <c r="A1980" s="5">
        <v>36435.810400000002</v>
      </c>
      <c r="B1980" s="6">
        <v>-1171.238932</v>
      </c>
      <c r="E1980" s="8"/>
      <c r="F1980" s="2">
        <v>-122.038033</v>
      </c>
      <c r="G1980" s="2">
        <v>36.760967000000001</v>
      </c>
      <c r="H1980" s="3">
        <v>36484.597951999996</v>
      </c>
      <c r="I1980" s="3">
        <v>138.416898</v>
      </c>
      <c r="J1980">
        <v>2.8094000000000001E-2</v>
      </c>
      <c r="N1980" s="18"/>
      <c r="O1980" s="8"/>
      <c r="S1980">
        <v>-122.03335800000001</v>
      </c>
      <c r="T1980">
        <v>36.778540999999997</v>
      </c>
      <c r="U1980">
        <v>34191.999757999998</v>
      </c>
      <c r="V1980">
        <v>205.83706799999999</v>
      </c>
      <c r="W1980" s="3">
        <v>9.4433000000000003E-2</v>
      </c>
      <c r="X1980">
        <v>34146.413500000002</v>
      </c>
      <c r="Y1980">
        <v>-1086.2577309999999</v>
      </c>
    </row>
    <row r="1981" spans="1:25" customFormat="1" x14ac:dyDescent="0.2">
      <c r="A1981" s="5">
        <v>36453.800300000003</v>
      </c>
      <c r="B1981" s="6">
        <v>-1171.7399089999999</v>
      </c>
      <c r="E1981" s="8"/>
      <c r="F1981" s="2">
        <v>-122.03792199999999</v>
      </c>
      <c r="G1981" s="2">
        <v>36.760832000000001</v>
      </c>
      <c r="H1981" s="3">
        <v>36502.594856000003</v>
      </c>
      <c r="I1981" s="3">
        <v>145.900261</v>
      </c>
      <c r="J1981">
        <v>2.6384999999999999E-2</v>
      </c>
      <c r="N1981" s="18"/>
      <c r="O1981" s="8"/>
      <c r="S1981">
        <v>-122.033469</v>
      </c>
      <c r="T1981">
        <v>36.778360999999997</v>
      </c>
      <c r="U1981">
        <v>34214.432316999999</v>
      </c>
      <c r="V1981">
        <v>205.83716100000001</v>
      </c>
      <c r="W1981" s="3">
        <v>7.7119999999999994E-2</v>
      </c>
      <c r="X1981">
        <v>34168.741399999999</v>
      </c>
      <c r="Y1981">
        <v>-1088.4221600000001</v>
      </c>
    </row>
    <row r="1982" spans="1:25" customFormat="1" x14ac:dyDescent="0.2">
      <c r="A1982" s="5">
        <v>36459.796900000001</v>
      </c>
      <c r="B1982" s="6">
        <v>-1171.8718260000001</v>
      </c>
      <c r="E1982" s="8"/>
      <c r="F1982" s="2">
        <v>-122.037885</v>
      </c>
      <c r="G1982" s="2">
        <v>36.760787000000001</v>
      </c>
      <c r="H1982" s="3">
        <v>36508.592951999999</v>
      </c>
      <c r="I1982" s="3">
        <v>145.90018699999999</v>
      </c>
      <c r="J1982">
        <v>4.2490000000000002E-3</v>
      </c>
      <c r="N1982" s="18"/>
      <c r="O1982" s="8"/>
      <c r="S1982">
        <v>-122.033581</v>
      </c>
      <c r="T1982">
        <v>36.778180999999996</v>
      </c>
      <c r="U1982">
        <v>34236.796849999999</v>
      </c>
      <c r="V1982">
        <v>205.83728400000001</v>
      </c>
      <c r="W1982" s="3">
        <v>6.0051E-2</v>
      </c>
      <c r="X1982">
        <v>34191.069300000003</v>
      </c>
      <c r="Y1982">
        <v>-1089.701579</v>
      </c>
    </row>
    <row r="1983" spans="1:25" customFormat="1" x14ac:dyDescent="0.2">
      <c r="A1983" s="5">
        <v>36495.7768</v>
      </c>
      <c r="B1983" s="6">
        <v>-1171.9182539999999</v>
      </c>
      <c r="E1983" s="8"/>
      <c r="F1983" s="2">
        <v>-122.037662</v>
      </c>
      <c r="G1983" s="2">
        <v>36.760516000000003</v>
      </c>
      <c r="H1983" s="3">
        <v>36544.572877999999</v>
      </c>
      <c r="I1983" s="3">
        <v>145.90005600000001</v>
      </c>
      <c r="J1983">
        <v>2.9810000000000001E-3</v>
      </c>
      <c r="N1983" s="18"/>
      <c r="O1983" s="8"/>
      <c r="S1983">
        <v>-122.033636</v>
      </c>
      <c r="T1983">
        <v>36.778091000000003</v>
      </c>
      <c r="U1983">
        <v>34247.984767000002</v>
      </c>
      <c r="V1983">
        <v>205.83737600000001</v>
      </c>
      <c r="W1983" s="3">
        <v>6.2030000000000002E-2</v>
      </c>
      <c r="X1983">
        <v>34202.2333</v>
      </c>
      <c r="Y1983">
        <v>-1090.4333899999999</v>
      </c>
    </row>
    <row r="1984" spans="1:25" customFormat="1" x14ac:dyDescent="0.2">
      <c r="A1984" s="5">
        <v>36507.770100000002</v>
      </c>
      <c r="B1984" s="6">
        <v>-1171.7288000000001</v>
      </c>
      <c r="E1984" s="8"/>
      <c r="F1984" s="2">
        <v>-122.037588</v>
      </c>
      <c r="G1984" s="2">
        <v>36.760426000000002</v>
      </c>
      <c r="H1984" s="3">
        <v>36556.567681</v>
      </c>
      <c r="I1984" s="3">
        <v>145.89990700000001</v>
      </c>
      <c r="J1984">
        <v>1.5611E-2</v>
      </c>
      <c r="N1984" s="18"/>
      <c r="O1984" s="8"/>
      <c r="S1984">
        <v>-122.033692</v>
      </c>
      <c r="T1984">
        <v>36.777999999999999</v>
      </c>
      <c r="U1984">
        <v>34259.167818000002</v>
      </c>
      <c r="V1984">
        <v>205.83743799999999</v>
      </c>
      <c r="W1984" s="3">
        <v>5.8446999999999999E-2</v>
      </c>
      <c r="X1984">
        <v>34213.397199999999</v>
      </c>
      <c r="Y1984">
        <v>-1091.086589</v>
      </c>
    </row>
    <row r="1985" spans="1:25" customFormat="1" x14ac:dyDescent="0.2">
      <c r="A1985" s="5">
        <v>36531.756800000003</v>
      </c>
      <c r="B1985" s="6">
        <v>-1171.356567</v>
      </c>
      <c r="E1985" s="8"/>
      <c r="F1985" s="2">
        <v>-122.03743900000001</v>
      </c>
      <c r="G1985" s="2">
        <v>36.760246000000002</v>
      </c>
      <c r="H1985" s="3">
        <v>36580.557196000002</v>
      </c>
      <c r="I1985" s="3">
        <v>145.89979600000001</v>
      </c>
      <c r="J1985">
        <v>8.8649999999999996E-3</v>
      </c>
      <c r="K1985">
        <v>-1171.356567</v>
      </c>
      <c r="N1985" s="18"/>
      <c r="O1985" s="8"/>
      <c r="S1985">
        <v>-122.03391499999999</v>
      </c>
      <c r="T1985">
        <v>36.777819999999998</v>
      </c>
      <c r="U1985">
        <v>34287.403700000003</v>
      </c>
      <c r="V1985">
        <v>224.234905</v>
      </c>
      <c r="W1985" s="3">
        <v>5.8423000000000003E-2</v>
      </c>
      <c r="X1985">
        <v>34241.585099999997</v>
      </c>
      <c r="Y1985">
        <v>-1092.7333980000001</v>
      </c>
    </row>
    <row r="1986" spans="1:25" customFormat="1" x14ac:dyDescent="0.2">
      <c r="A1986" s="5">
        <v>36543.750099999997</v>
      </c>
      <c r="B1986" s="6">
        <v>-1171.4098309999999</v>
      </c>
      <c r="E1986" s="8"/>
      <c r="F1986" s="2">
        <v>-122.03736499999999</v>
      </c>
      <c r="G1986" s="2">
        <v>36.760156000000002</v>
      </c>
      <c r="H1986" s="3">
        <v>36592.550635</v>
      </c>
      <c r="I1986" s="3">
        <v>145.89968400000001</v>
      </c>
      <c r="J1986">
        <v>4.1859999999999996E-3</v>
      </c>
      <c r="N1986" s="18"/>
      <c r="O1986" s="8"/>
      <c r="S1986">
        <v>-122.03391499999999</v>
      </c>
      <c r="T1986">
        <v>36.777819999999998</v>
      </c>
      <c r="U1986">
        <v>34287.403700000003</v>
      </c>
      <c r="V1986">
        <v>237.81320600000001</v>
      </c>
      <c r="W1986" s="3">
        <v>5.2949000000000003E-2</v>
      </c>
      <c r="X1986">
        <v>34241.585099999997</v>
      </c>
      <c r="Y1986">
        <v>-1092.7333980000001</v>
      </c>
    </row>
    <row r="1987" spans="1:25" customFormat="1" x14ac:dyDescent="0.2">
      <c r="A1987" s="5">
        <v>36564.137699999999</v>
      </c>
      <c r="B1987" s="6">
        <v>-1171.4921139999999</v>
      </c>
      <c r="E1987" s="8"/>
      <c r="F1987" s="2">
        <v>-122.03732100000001</v>
      </c>
      <c r="G1987" s="2">
        <v>36.759976000000002</v>
      </c>
      <c r="H1987" s="3">
        <v>36612.938441999999</v>
      </c>
      <c r="I1987" s="3">
        <v>168.18289200000001</v>
      </c>
      <c r="J1987">
        <v>3.4689999999999999E-3</v>
      </c>
      <c r="N1987" s="18"/>
      <c r="O1987" s="8"/>
      <c r="S1987">
        <v>-122.03424800000001</v>
      </c>
      <c r="T1987">
        <v>36.777549999999998</v>
      </c>
      <c r="U1987">
        <v>34329.744713</v>
      </c>
      <c r="V1987">
        <v>224.23516000000001</v>
      </c>
      <c r="W1987" s="3">
        <v>5.2949000000000003E-2</v>
      </c>
      <c r="X1987">
        <v>34283.866800000003</v>
      </c>
      <c r="Y1987">
        <v>-1094.972168</v>
      </c>
    </row>
    <row r="1988" spans="1:25" customFormat="1" x14ac:dyDescent="0.2">
      <c r="A1988" s="5">
        <v>36594.7192</v>
      </c>
      <c r="B1988" s="6">
        <v>-1171.2330320000001</v>
      </c>
      <c r="E1988" s="8"/>
      <c r="F1988" s="2">
        <v>-122.037254</v>
      </c>
      <c r="G1988" s="2">
        <v>36.759704999999997</v>
      </c>
      <c r="H1988" s="3">
        <v>36643.521003000002</v>
      </c>
      <c r="I1988" s="3">
        <v>168.182829</v>
      </c>
      <c r="J1988">
        <v>8.4720000000000004E-3</v>
      </c>
      <c r="N1988" s="18"/>
      <c r="O1988" s="8"/>
      <c r="S1988">
        <v>-122.03424800000001</v>
      </c>
      <c r="T1988">
        <v>36.777549999999998</v>
      </c>
      <c r="U1988">
        <v>34329.744713</v>
      </c>
      <c r="V1988">
        <v>237.692666</v>
      </c>
      <c r="W1988" s="3">
        <v>5.6820000000000004E-3</v>
      </c>
      <c r="X1988">
        <v>34283.866800000003</v>
      </c>
      <c r="Y1988">
        <v>-1094.972168</v>
      </c>
    </row>
    <row r="1989" spans="1:25" customFormat="1" x14ac:dyDescent="0.2">
      <c r="A1989" s="5">
        <v>36594.7192</v>
      </c>
      <c r="B1989" s="6">
        <v>-1171.2330320000001</v>
      </c>
      <c r="E1989" s="8"/>
      <c r="F1989" s="2">
        <v>-122.037254</v>
      </c>
      <c r="G1989" s="2">
        <v>36.759704999999997</v>
      </c>
      <c r="H1989" s="3">
        <v>36643.521003000002</v>
      </c>
      <c r="I1989" s="3">
        <v>179.10014000000001</v>
      </c>
      <c r="J1989">
        <v>6.4530000000000004E-3</v>
      </c>
      <c r="N1989" s="18"/>
      <c r="O1989" s="8"/>
      <c r="S1989">
        <v>-122.03436000000001</v>
      </c>
      <c r="T1989">
        <v>36.777459999999998</v>
      </c>
      <c r="U1989">
        <v>34343.838884999997</v>
      </c>
      <c r="V1989">
        <v>224.23536300000001</v>
      </c>
      <c r="W1989" s="3">
        <v>4.2518E-2</v>
      </c>
      <c r="X1989">
        <v>34297.960800000001</v>
      </c>
      <c r="Y1989">
        <v>-1095.052246</v>
      </c>
    </row>
    <row r="1990" spans="1:25" customFormat="1" x14ac:dyDescent="0.2">
      <c r="A1990" s="5">
        <v>36625.3007</v>
      </c>
      <c r="B1990" s="6">
        <v>-1171.035693</v>
      </c>
      <c r="E1990" s="8"/>
      <c r="F1990" s="2">
        <v>-122.037187</v>
      </c>
      <c r="G1990" s="2">
        <v>36.759435000000003</v>
      </c>
      <c r="H1990" s="3">
        <v>36674.103108000003</v>
      </c>
      <c r="I1990" s="3">
        <v>168.18275399999999</v>
      </c>
      <c r="J1990">
        <v>2.3529000000000001E-2</v>
      </c>
      <c r="N1990" s="18"/>
      <c r="O1990" s="8"/>
      <c r="S1990">
        <v>-122.034582</v>
      </c>
      <c r="T1990">
        <v>36.777357000000002</v>
      </c>
      <c r="U1990">
        <v>34366.806097000001</v>
      </c>
      <c r="V1990">
        <v>239.51616200000001</v>
      </c>
      <c r="W1990" s="3">
        <v>6.0363E-2</v>
      </c>
      <c r="X1990">
        <v>34320.879399999998</v>
      </c>
      <c r="Y1990">
        <v>-1096.545881</v>
      </c>
    </row>
    <row r="1991" spans="1:25" customFormat="1" x14ac:dyDescent="0.2">
      <c r="A1991" s="5">
        <v>36645.688300000002</v>
      </c>
      <c r="B1991" s="6">
        <v>-1172.432292</v>
      </c>
      <c r="E1991" s="8"/>
      <c r="F1991" s="2">
        <v>-122.037143</v>
      </c>
      <c r="G1991" s="2">
        <v>36.759255000000003</v>
      </c>
      <c r="H1991" s="3">
        <v>36694.538532999999</v>
      </c>
      <c r="I1991" s="3">
        <v>168.18269100000001</v>
      </c>
      <c r="J1991">
        <v>7.9451999999999995E-2</v>
      </c>
      <c r="N1991" s="18"/>
      <c r="O1991" s="8"/>
      <c r="S1991">
        <v>-122.034916</v>
      </c>
      <c r="T1991">
        <v>36.777202000000003</v>
      </c>
      <c r="U1991">
        <v>34401.225551000003</v>
      </c>
      <c r="V1991">
        <v>239.516436</v>
      </c>
      <c r="W1991" s="3">
        <v>5.2678999999999997E-2</v>
      </c>
      <c r="X1991">
        <v>34355.257299999997</v>
      </c>
      <c r="Y1991">
        <v>-1098.227138</v>
      </c>
    </row>
    <row r="1992" spans="1:25" customFormat="1" x14ac:dyDescent="0.2">
      <c r="A1992" s="5">
        <v>36662.818899999998</v>
      </c>
      <c r="B1992" s="6">
        <v>-1174.0166019999999</v>
      </c>
      <c r="E1992" s="8"/>
      <c r="F1992" s="2">
        <v>-122.036987</v>
      </c>
      <c r="G1992" s="2">
        <v>36.759165000000003</v>
      </c>
      <c r="H1992" s="3">
        <v>36711.742214999998</v>
      </c>
      <c r="I1992" s="3">
        <v>125.13137500000001</v>
      </c>
      <c r="J1992">
        <v>8.2764000000000004E-2</v>
      </c>
      <c r="N1992" s="18"/>
      <c r="O1992" s="8"/>
      <c r="S1992">
        <v>-122.035139</v>
      </c>
      <c r="T1992">
        <v>36.777099</v>
      </c>
      <c r="U1992">
        <v>34424.184453000002</v>
      </c>
      <c r="V1992">
        <v>239.516583</v>
      </c>
      <c r="W1992" s="3">
        <v>5.7598999999999997E-2</v>
      </c>
      <c r="X1992">
        <v>34378.175999999999</v>
      </c>
      <c r="Y1992">
        <v>-1099.5861</v>
      </c>
    </row>
    <row r="1993" spans="1:25" customFormat="1" x14ac:dyDescent="0.2">
      <c r="A1993" s="5">
        <v>36670.160600000003</v>
      </c>
      <c r="B1993" s="6">
        <v>-1174.457711</v>
      </c>
      <c r="E1993" s="8"/>
      <c r="F1993" s="2">
        <v>-122.03691999999999</v>
      </c>
      <c r="G1993" s="2">
        <v>36.759126000000002</v>
      </c>
      <c r="H1993" s="3">
        <v>36719.097134000003</v>
      </c>
      <c r="I1993" s="3">
        <v>125.131286</v>
      </c>
      <c r="J1993">
        <v>0.100011</v>
      </c>
      <c r="N1993" s="18"/>
      <c r="O1993" s="8"/>
      <c r="S1993">
        <v>-122.03525</v>
      </c>
      <c r="T1993">
        <v>36.777054</v>
      </c>
      <c r="U1993">
        <v>34435.321231000002</v>
      </c>
      <c r="V1993">
        <v>242.707975</v>
      </c>
      <c r="W1993" s="3">
        <v>6.9824999999999998E-2</v>
      </c>
      <c r="X1993">
        <v>34389.296499999997</v>
      </c>
      <c r="Y1993">
        <v>-1100.1877440000001</v>
      </c>
    </row>
    <row r="1994" spans="1:25" customFormat="1" x14ac:dyDescent="0.2">
      <c r="A1994" s="5">
        <v>36706.868999999999</v>
      </c>
      <c r="B1994" s="6">
        <v>-1178.4221190000001</v>
      </c>
      <c r="E1994" s="8"/>
      <c r="F1994" s="2">
        <v>-122.036586</v>
      </c>
      <c r="G1994" s="2">
        <v>36.758932999999999</v>
      </c>
      <c r="H1994" s="3">
        <v>36756.019021</v>
      </c>
      <c r="I1994" s="3">
        <v>125.13112599999999</v>
      </c>
      <c r="J1994">
        <v>0.103924</v>
      </c>
      <c r="N1994" s="18"/>
      <c r="O1994" s="8"/>
      <c r="S1994">
        <v>-122.03536200000001</v>
      </c>
      <c r="T1994">
        <v>36.777009</v>
      </c>
      <c r="U1994">
        <v>34446.482367999997</v>
      </c>
      <c r="V1994">
        <v>242.708056</v>
      </c>
      <c r="W1994" s="3">
        <v>7.7497999999999997E-2</v>
      </c>
      <c r="X1994">
        <v>34400.417000000001</v>
      </c>
      <c r="Y1994">
        <v>-1101.139079</v>
      </c>
    </row>
    <row r="1995" spans="1:25" customFormat="1" x14ac:dyDescent="0.2">
      <c r="A1995" s="5">
        <v>36714.210700000003</v>
      </c>
      <c r="B1995" s="6">
        <v>-1179.0355709999999</v>
      </c>
      <c r="E1995" s="8"/>
      <c r="F1995" s="2">
        <v>-122.036519</v>
      </c>
      <c r="G1995" s="2">
        <v>36.758893999999998</v>
      </c>
      <c r="H1995" s="3">
        <v>36763.386300999999</v>
      </c>
      <c r="I1995" s="3">
        <v>125.130966</v>
      </c>
      <c r="J1995">
        <v>3.3161000000000003E-2</v>
      </c>
      <c r="N1995" s="18"/>
      <c r="O1995" s="8"/>
      <c r="S1995">
        <v>-122.035584</v>
      </c>
      <c r="T1995">
        <v>36.776918999999999</v>
      </c>
      <c r="U1995">
        <v>34468.783371999998</v>
      </c>
      <c r="V1995">
        <v>242.70817700000001</v>
      </c>
      <c r="W1995" s="3">
        <v>6.1515E-2</v>
      </c>
      <c r="X1995">
        <v>34422.658000000003</v>
      </c>
      <c r="Y1995">
        <v>-1102.773193</v>
      </c>
    </row>
    <row r="1996" spans="1:25" customFormat="1" x14ac:dyDescent="0.2">
      <c r="A1996" s="5">
        <v>36731.3413</v>
      </c>
      <c r="B1996" s="6">
        <v>-1177.610596</v>
      </c>
      <c r="E1996" s="8"/>
      <c r="F1996" s="2">
        <v>-122.03636299999999</v>
      </c>
      <c r="G1996" s="2">
        <v>36.758803999999998</v>
      </c>
      <c r="H1996" s="3">
        <v>36780.576095999997</v>
      </c>
      <c r="I1996" s="3">
        <v>125.130878</v>
      </c>
      <c r="J1996">
        <v>9.0923000000000004E-2</v>
      </c>
      <c r="K1996">
        <v>-1177.610596</v>
      </c>
      <c r="N1996" s="18"/>
      <c r="O1996" s="8"/>
      <c r="S1996">
        <v>-122.03580700000001</v>
      </c>
      <c r="T1996">
        <v>36.776828999999999</v>
      </c>
      <c r="U1996">
        <v>34491.051739000002</v>
      </c>
      <c r="V1996">
        <v>242.708339</v>
      </c>
      <c r="W1996" s="3">
        <v>5.5397000000000002E-2</v>
      </c>
      <c r="X1996">
        <v>34444.899100000002</v>
      </c>
      <c r="Y1996">
        <v>-1103.875407</v>
      </c>
    </row>
    <row r="1997" spans="1:25" customFormat="1" x14ac:dyDescent="0.2">
      <c r="A1997" s="5">
        <v>36741.821199999998</v>
      </c>
      <c r="B1997" s="6">
        <v>-1176.5251330000001</v>
      </c>
      <c r="E1997" s="8"/>
      <c r="F1997" s="2">
        <v>-122.036252</v>
      </c>
      <c r="G1997" s="2">
        <v>36.758774000000003</v>
      </c>
      <c r="H1997" s="3">
        <v>36791.112067000002</v>
      </c>
      <c r="I1997" s="3">
        <v>107.96609100000001</v>
      </c>
      <c r="J1997">
        <v>5.731E-3</v>
      </c>
      <c r="N1997" s="18"/>
      <c r="O1997" s="8"/>
      <c r="S1997">
        <v>-122.035918</v>
      </c>
      <c r="T1997">
        <v>36.776783999999999</v>
      </c>
      <c r="U1997">
        <v>34502.197270999997</v>
      </c>
      <c r="V1997">
        <v>242.70846</v>
      </c>
      <c r="W1997" s="3">
        <v>4.3725E-2</v>
      </c>
      <c r="X1997">
        <v>34456.019699999997</v>
      </c>
      <c r="Y1997">
        <v>-1104.621318</v>
      </c>
    </row>
    <row r="1998" spans="1:25" customFormat="1" x14ac:dyDescent="0.2">
      <c r="A1998" s="5">
        <v>36773.260999999999</v>
      </c>
      <c r="B1998" s="6">
        <v>-1177.3703479999999</v>
      </c>
      <c r="E1998" s="8"/>
      <c r="F1998" s="2">
        <v>-122.035918</v>
      </c>
      <c r="G1998" s="2">
        <v>36.758684000000002</v>
      </c>
      <c r="H1998" s="3">
        <v>36822.563170000001</v>
      </c>
      <c r="I1998" s="3">
        <v>107.965945</v>
      </c>
      <c r="J1998">
        <v>7.3530000000000002E-3</v>
      </c>
      <c r="N1998" s="18"/>
      <c r="O1998" s="8"/>
      <c r="S1998">
        <v>-122.036029</v>
      </c>
      <c r="T1998">
        <v>36.776738999999999</v>
      </c>
      <c r="U1998">
        <v>34513.320127999999</v>
      </c>
      <c r="V1998">
        <v>242.708541</v>
      </c>
      <c r="W1998" s="3">
        <v>1.026E-3</v>
      </c>
      <c r="X1998">
        <v>34467.140200000002</v>
      </c>
      <c r="Y1998">
        <v>-1104.8479</v>
      </c>
    </row>
    <row r="1999" spans="1:25" customFormat="1" x14ac:dyDescent="0.2">
      <c r="A1999" s="5">
        <v>36794.220800000003</v>
      </c>
      <c r="B1999" s="6">
        <v>-1176.910441</v>
      </c>
      <c r="E1999" s="8"/>
      <c r="F1999" s="2">
        <v>-122.035695</v>
      </c>
      <c r="G1999" s="2">
        <v>36.758623999999998</v>
      </c>
      <c r="H1999" s="3">
        <v>36843.528063999998</v>
      </c>
      <c r="I1999" s="3">
        <v>107.965762</v>
      </c>
      <c r="J1999">
        <v>2.7417E-2</v>
      </c>
      <c r="N1999" s="18"/>
      <c r="O1999" s="8"/>
      <c r="S1999">
        <v>-122.036252</v>
      </c>
      <c r="T1999">
        <v>36.776648999999999</v>
      </c>
      <c r="U1999">
        <v>34535.562072000001</v>
      </c>
      <c r="V1999">
        <v>242.708663</v>
      </c>
      <c r="W1999" s="3">
        <v>2.8923999999999998E-2</v>
      </c>
      <c r="X1999">
        <v>34489.381300000001</v>
      </c>
      <c r="Y1999">
        <v>-1104.6555579999999</v>
      </c>
    </row>
    <row r="2000" spans="1:25" customFormat="1" x14ac:dyDescent="0.2">
      <c r="A2000" s="5">
        <v>36804.700799999999</v>
      </c>
      <c r="B2000" s="6">
        <v>-1176.5083549999999</v>
      </c>
      <c r="E2000" s="8"/>
      <c r="F2000" s="2">
        <v>-122.035584</v>
      </c>
      <c r="G2000" s="2">
        <v>36.758594000000002</v>
      </c>
      <c r="H2000" s="3">
        <v>36854.015704999998</v>
      </c>
      <c r="I2000" s="3">
        <v>107.965653</v>
      </c>
      <c r="J2000">
        <v>2.849E-3</v>
      </c>
      <c r="N2000" s="18"/>
      <c r="O2000" s="8"/>
      <c r="S2000">
        <v>-122.036475</v>
      </c>
      <c r="T2000">
        <v>36.776558000000001</v>
      </c>
      <c r="U2000">
        <v>34557.830107000002</v>
      </c>
      <c r="V2000">
        <v>242.70882399999999</v>
      </c>
      <c r="W2000" s="3">
        <v>3.5007000000000003E-2</v>
      </c>
      <c r="X2000">
        <v>34511.622499999998</v>
      </c>
      <c r="Y2000">
        <v>-1103.561279</v>
      </c>
    </row>
    <row r="2001" spans="1:25" customFormat="1" x14ac:dyDescent="0.2">
      <c r="A2001" s="5">
        <v>36825.660600000003</v>
      </c>
      <c r="B2001" s="6">
        <v>-1177</v>
      </c>
      <c r="E2001" s="8"/>
      <c r="F2001" s="2">
        <v>-122.03536200000001</v>
      </c>
      <c r="G2001" s="2">
        <v>36.758533999999997</v>
      </c>
      <c r="H2001" s="3">
        <v>36874.981342999999</v>
      </c>
      <c r="I2001" s="3">
        <v>107.965543</v>
      </c>
      <c r="J2001">
        <v>2.3243E-2</v>
      </c>
      <c r="N2001" s="18"/>
      <c r="O2001" s="8"/>
      <c r="S2001">
        <v>-122.036653</v>
      </c>
      <c r="T2001">
        <v>36.776468000000001</v>
      </c>
      <c r="U2001">
        <v>34576.613428999997</v>
      </c>
      <c r="V2001">
        <v>237.25033999999999</v>
      </c>
      <c r="W2001" s="3">
        <v>4.7176999999999997E-2</v>
      </c>
      <c r="X2001">
        <v>34530.3995</v>
      </c>
      <c r="Y2001">
        <v>-1103.176978</v>
      </c>
    </row>
    <row r="2002" spans="1:25" customFormat="1" x14ac:dyDescent="0.2">
      <c r="A2002" s="5">
        <v>36837.625200000002</v>
      </c>
      <c r="B2002" s="6">
        <v>-1177.273627</v>
      </c>
      <c r="E2002" s="8"/>
      <c r="F2002" s="2">
        <v>-122.03525</v>
      </c>
      <c r="G2002" s="2">
        <v>36.758474</v>
      </c>
      <c r="H2002" s="3">
        <v>36886.949044000001</v>
      </c>
      <c r="I2002" s="3">
        <v>123.278397</v>
      </c>
      <c r="J2002">
        <v>2.147E-3</v>
      </c>
      <c r="N2002" s="18"/>
      <c r="O2002" s="8"/>
      <c r="S2002">
        <v>-122.03691999999999</v>
      </c>
      <c r="T2002">
        <v>36.776333000000001</v>
      </c>
      <c r="U2002">
        <v>34604.812344999998</v>
      </c>
      <c r="V2002">
        <v>237.25047000000001</v>
      </c>
      <c r="W2002" s="3">
        <v>7.1433999999999997E-2</v>
      </c>
      <c r="X2002">
        <v>34558.565000000002</v>
      </c>
      <c r="Y2002">
        <v>-1101.8051760000001</v>
      </c>
    </row>
    <row r="2003" spans="1:25" customFormat="1" x14ac:dyDescent="0.2">
      <c r="A2003" s="5">
        <v>36861.554400000001</v>
      </c>
      <c r="B2003" s="6">
        <v>-1177.0770669999999</v>
      </c>
      <c r="E2003" s="8"/>
      <c r="F2003" s="2">
        <v>-122.035028</v>
      </c>
      <c r="G2003" s="2">
        <v>36.758353</v>
      </c>
      <c r="H2003" s="3">
        <v>36910.879014999999</v>
      </c>
      <c r="I2003" s="3">
        <v>123.278266</v>
      </c>
      <c r="J2003">
        <v>7.9629999999999996E-3</v>
      </c>
      <c r="N2003" s="18"/>
      <c r="O2003" s="8"/>
      <c r="S2003">
        <v>-122.037187</v>
      </c>
      <c r="T2003">
        <v>36.776198000000001</v>
      </c>
      <c r="U2003">
        <v>34633.102502000002</v>
      </c>
      <c r="V2003">
        <v>237.250677</v>
      </c>
      <c r="W2003" s="3">
        <v>8.4920999999999996E-2</v>
      </c>
      <c r="X2003">
        <v>34586.730600000003</v>
      </c>
      <c r="Y2003">
        <v>-1099.1530029999999</v>
      </c>
    </row>
    <row r="2004" spans="1:25" customFormat="1" x14ac:dyDescent="0.2">
      <c r="A2004" s="5">
        <v>36873.519</v>
      </c>
      <c r="B2004" s="6">
        <v>-1177.5594349999999</v>
      </c>
      <c r="E2004" s="8"/>
      <c r="F2004" s="2">
        <v>-122.034916</v>
      </c>
      <c r="G2004" s="2">
        <v>36.758293000000002</v>
      </c>
      <c r="H2004" s="3">
        <v>36922.853326999997</v>
      </c>
      <c r="I2004" s="3">
        <v>123.278136</v>
      </c>
      <c r="J2004">
        <v>9.9681000000000006E-2</v>
      </c>
      <c r="N2004" s="18"/>
      <c r="O2004" s="8"/>
      <c r="S2004">
        <v>-122.037254</v>
      </c>
      <c r="T2004">
        <v>36.776164000000001</v>
      </c>
      <c r="U2004">
        <v>34640.151988999998</v>
      </c>
      <c r="V2004">
        <v>237.25080700000001</v>
      </c>
      <c r="W2004" s="3">
        <v>6.2236E-2</v>
      </c>
      <c r="X2004">
        <v>34593.7719</v>
      </c>
      <c r="Y2004">
        <v>-1098.815353</v>
      </c>
    </row>
    <row r="2005" spans="1:25" customFormat="1" x14ac:dyDescent="0.2">
      <c r="A2005" s="5">
        <v>36909.412799999998</v>
      </c>
      <c r="B2005" s="6">
        <v>-1181.8476430000001</v>
      </c>
      <c r="E2005" s="8"/>
      <c r="F2005" s="2">
        <v>-122.034582</v>
      </c>
      <c r="G2005" s="2">
        <v>36.758113000000002</v>
      </c>
      <c r="H2005" s="3">
        <v>36959.002390000001</v>
      </c>
      <c r="I2005" s="3">
        <v>123.277963</v>
      </c>
      <c r="J2005">
        <v>0.10817400000000001</v>
      </c>
      <c r="N2005" s="18"/>
      <c r="O2005" s="8"/>
      <c r="S2005">
        <v>-122.03736499999999</v>
      </c>
      <c r="T2005">
        <v>36.776108000000001</v>
      </c>
      <c r="U2005">
        <v>34651.983923</v>
      </c>
      <c r="V2005">
        <v>237.250877</v>
      </c>
      <c r="W2005" s="3">
        <v>9.3759999999999996E-2</v>
      </c>
      <c r="X2005">
        <v>34605.507599999997</v>
      </c>
      <c r="Y2005">
        <v>-1100.3216150000001</v>
      </c>
    </row>
    <row r="2006" spans="1:25" customFormat="1" x14ac:dyDescent="0.2">
      <c r="A2006" s="5">
        <v>36915.395100000002</v>
      </c>
      <c r="B2006" s="6">
        <v>-1182.0893349999999</v>
      </c>
      <c r="E2006" s="8"/>
      <c r="F2006" s="2">
        <v>-122.034527</v>
      </c>
      <c r="G2006" s="2">
        <v>36.758082999999999</v>
      </c>
      <c r="H2006" s="3">
        <v>36964.989579000001</v>
      </c>
      <c r="I2006" s="3">
        <v>123.277811</v>
      </c>
      <c r="J2006">
        <v>2.1343999999999998E-2</v>
      </c>
      <c r="K2006">
        <v>-1182.0893349999999</v>
      </c>
      <c r="N2006" s="18"/>
      <c r="O2006" s="8"/>
      <c r="S2006">
        <v>-122.037476</v>
      </c>
      <c r="T2006">
        <v>36.775928</v>
      </c>
      <c r="U2006">
        <v>34674.375615999998</v>
      </c>
      <c r="V2006">
        <v>205.84032400000001</v>
      </c>
      <c r="W2006" s="3">
        <v>0.11991599999999999</v>
      </c>
      <c r="X2006">
        <v>34627.835599999999</v>
      </c>
      <c r="Y2006">
        <v>-1102.009155</v>
      </c>
    </row>
    <row r="2007" spans="1:25" customFormat="1" x14ac:dyDescent="0.2">
      <c r="A2007" s="5">
        <v>36933.341999999997</v>
      </c>
      <c r="B2007" s="6">
        <v>-1182.3583980000001</v>
      </c>
      <c r="E2007" s="8"/>
      <c r="F2007" s="2">
        <v>-122.03436000000001</v>
      </c>
      <c r="G2007" s="2">
        <v>36.757992999999999</v>
      </c>
      <c r="H2007" s="3">
        <v>36982.938532</v>
      </c>
      <c r="I2007" s="3">
        <v>123.27772400000001</v>
      </c>
      <c r="J2007">
        <v>1.6483000000000001E-2</v>
      </c>
      <c r="N2007" s="18"/>
      <c r="O2007" s="8"/>
      <c r="S2007">
        <v>-122.037588</v>
      </c>
      <c r="T2007">
        <v>36.775747000000003</v>
      </c>
      <c r="U2007">
        <v>34697.002826999997</v>
      </c>
      <c r="V2007">
        <v>205.84044700000001</v>
      </c>
      <c r="W2007" s="3">
        <v>0.148425</v>
      </c>
      <c r="X2007">
        <v>34650.1636</v>
      </c>
      <c r="Y2007">
        <v>-1105.6765949999999</v>
      </c>
    </row>
    <row r="2008" spans="1:25" customFormat="1" x14ac:dyDescent="0.2">
      <c r="A2008" s="5">
        <v>36951.332199999997</v>
      </c>
      <c r="B2008" s="6">
        <v>-1182.681681</v>
      </c>
      <c r="E2008" s="8"/>
      <c r="F2008" s="2">
        <v>-122.03424800000001</v>
      </c>
      <c r="G2008" s="2">
        <v>36.757857999999999</v>
      </c>
      <c r="H2008" s="3">
        <v>37000.931583999998</v>
      </c>
      <c r="I2008" s="3">
        <v>145.89707100000001</v>
      </c>
      <c r="J2008">
        <v>1.8216E-2</v>
      </c>
      <c r="N2008" s="18"/>
      <c r="O2008" s="8"/>
      <c r="S2008">
        <v>-122.037643</v>
      </c>
      <c r="T2008">
        <v>36.775657000000002</v>
      </c>
      <c r="U2008">
        <v>34708.242694</v>
      </c>
      <c r="V2008">
        <v>205.84054</v>
      </c>
      <c r="W2008" s="3">
        <v>6.3483999999999999E-2</v>
      </c>
      <c r="X2008">
        <v>34661.327700000002</v>
      </c>
      <c r="Y2008">
        <v>-1106.980204</v>
      </c>
    </row>
    <row r="2009" spans="1:25" customFormat="1" x14ac:dyDescent="0.2">
      <c r="A2009" s="5">
        <v>36957.3289</v>
      </c>
      <c r="B2009" s="6">
        <v>-1182.7953419999999</v>
      </c>
      <c r="E2009" s="8"/>
      <c r="F2009" s="2">
        <v>-122.034211</v>
      </c>
      <c r="G2009" s="2">
        <v>36.757812999999999</v>
      </c>
      <c r="H2009" s="3">
        <v>37006.929379000001</v>
      </c>
      <c r="I2009" s="3">
        <v>145.896996</v>
      </c>
      <c r="J2009">
        <v>4.7585000000000002E-2</v>
      </c>
      <c r="N2009" s="18"/>
      <c r="O2009" s="8"/>
      <c r="S2009">
        <v>-122.037699</v>
      </c>
      <c r="T2009">
        <v>36.775567000000002</v>
      </c>
      <c r="U2009">
        <v>34719.407292000004</v>
      </c>
      <c r="V2009">
        <v>205.84060099999999</v>
      </c>
      <c r="W2009" s="3">
        <v>1.6587000000000001E-2</v>
      </c>
      <c r="X2009">
        <v>34672.491699999999</v>
      </c>
      <c r="Y2009">
        <v>-1107.0940760000001</v>
      </c>
    </row>
    <row r="2010" spans="1:25" customFormat="1" x14ac:dyDescent="0.2">
      <c r="A2010" s="5">
        <v>36993.309200000003</v>
      </c>
      <c r="B2010" s="6">
        <v>-1184.6791720000001</v>
      </c>
      <c r="E2010" s="8"/>
      <c r="F2010" s="2">
        <v>-122.03398900000001</v>
      </c>
      <c r="G2010" s="2">
        <v>36.757542000000001</v>
      </c>
      <c r="H2010" s="3">
        <v>37042.958994000001</v>
      </c>
      <c r="I2010" s="3">
        <v>145.89686599999999</v>
      </c>
      <c r="J2010">
        <v>5.6084000000000002E-2</v>
      </c>
      <c r="N2010" s="18"/>
      <c r="O2010" s="8"/>
      <c r="S2010">
        <v>-122.037699</v>
      </c>
      <c r="T2010">
        <v>36.775387000000002</v>
      </c>
      <c r="U2010">
        <v>34739.407928000001</v>
      </c>
      <c r="V2010">
        <v>179.42385400000001</v>
      </c>
      <c r="W2010" s="3">
        <v>3.7157000000000003E-2</v>
      </c>
      <c r="X2010">
        <v>34692.488299999997</v>
      </c>
      <c r="Y2010">
        <v>-1107.4970699999999</v>
      </c>
    </row>
    <row r="2011" spans="1:25" customFormat="1" x14ac:dyDescent="0.2">
      <c r="A2011" s="5">
        <v>37005.3027</v>
      </c>
      <c r="B2011" s="6">
        <v>-1185.4858810000001</v>
      </c>
      <c r="E2011" s="8"/>
      <c r="F2011" s="2">
        <v>-122.03391499999999</v>
      </c>
      <c r="G2011" s="2">
        <v>36.757452000000001</v>
      </c>
      <c r="H2011" s="3">
        <v>37054.979546000002</v>
      </c>
      <c r="I2011" s="3">
        <v>145.896717</v>
      </c>
      <c r="J2011">
        <v>8.8442000000000007E-2</v>
      </c>
      <c r="N2011" s="18"/>
      <c r="O2011" s="8"/>
      <c r="S2011">
        <v>-122.037699</v>
      </c>
      <c r="T2011">
        <v>36.775115999999997</v>
      </c>
      <c r="U2011">
        <v>34769.438038</v>
      </c>
      <c r="V2011">
        <v>179.423857</v>
      </c>
      <c r="W2011" s="3">
        <v>4.0106999999999997E-2</v>
      </c>
      <c r="X2011">
        <v>34722.483099999998</v>
      </c>
      <c r="Y2011">
        <v>-1108.9516189999999</v>
      </c>
    </row>
    <row r="2012" spans="1:25" customFormat="1" x14ac:dyDescent="0.2">
      <c r="A2012" s="5">
        <v>37029.289599999996</v>
      </c>
      <c r="B2012" s="6">
        <v>-1187.8613419999999</v>
      </c>
      <c r="E2012" s="8"/>
      <c r="F2012" s="2">
        <v>-122.033766</v>
      </c>
      <c r="G2012" s="2">
        <v>36.757272</v>
      </c>
      <c r="H2012" s="3">
        <v>37079.0838</v>
      </c>
      <c r="I2012" s="3">
        <v>145.89660499999999</v>
      </c>
      <c r="J2012">
        <v>9.3025999999999998E-2</v>
      </c>
      <c r="N2012" s="18"/>
      <c r="O2012" s="8"/>
      <c r="S2012">
        <v>-122.03780999999999</v>
      </c>
      <c r="T2012">
        <v>36.774845999999997</v>
      </c>
      <c r="U2012">
        <v>34801.769656999997</v>
      </c>
      <c r="V2012">
        <v>205.84086300000001</v>
      </c>
      <c r="W2012" s="3">
        <v>3.2577000000000002E-2</v>
      </c>
      <c r="X2012">
        <v>34754.809500000003</v>
      </c>
      <c r="Y2012">
        <v>-1109.5313309999999</v>
      </c>
    </row>
    <row r="2013" spans="1:25" customFormat="1" x14ac:dyDescent="0.2">
      <c r="A2013" s="5">
        <v>37041.283100000001</v>
      </c>
      <c r="B2013" s="6">
        <v>-1188.8330080000001</v>
      </c>
      <c r="E2013" s="8"/>
      <c r="F2013" s="2">
        <v>-122.033692</v>
      </c>
      <c r="G2013" s="2">
        <v>36.757182</v>
      </c>
      <c r="H2013" s="3">
        <v>37091.116562000003</v>
      </c>
      <c r="I2013" s="3">
        <v>145.89649399999999</v>
      </c>
      <c r="J2013">
        <v>7.7045000000000002E-2</v>
      </c>
      <c r="N2013" s="18"/>
      <c r="O2013" s="8"/>
      <c r="S2013">
        <v>-122.03792199999999</v>
      </c>
      <c r="T2013">
        <v>36.774666000000003</v>
      </c>
      <c r="U2013">
        <v>34824.121228000004</v>
      </c>
      <c r="V2013">
        <v>205.84098700000001</v>
      </c>
      <c r="W2013" s="3">
        <v>4.3899000000000001E-2</v>
      </c>
      <c r="X2013">
        <v>34777.137600000002</v>
      </c>
      <c r="Y2013">
        <v>-1110.5558269999999</v>
      </c>
    </row>
    <row r="2014" spans="1:25" customFormat="1" x14ac:dyDescent="0.2">
      <c r="A2014" s="5">
        <v>37063.612099999998</v>
      </c>
      <c r="B2014" s="6">
        <v>-1190.505737</v>
      </c>
      <c r="E2014" s="8"/>
      <c r="F2014" s="2">
        <v>-122.033581</v>
      </c>
      <c r="G2014" s="2">
        <v>36.757002</v>
      </c>
      <c r="H2014" s="3">
        <v>37113.508186999999</v>
      </c>
      <c r="I2014" s="3">
        <v>152.99934200000001</v>
      </c>
      <c r="J2014">
        <v>7.4912999999999993E-2</v>
      </c>
      <c r="N2014" s="18"/>
      <c r="O2014" s="8"/>
      <c r="S2014">
        <v>-122.037977</v>
      </c>
      <c r="T2014">
        <v>36.774576000000003</v>
      </c>
      <c r="U2014">
        <v>34835.294167</v>
      </c>
      <c r="V2014">
        <v>205.84107900000001</v>
      </c>
      <c r="W2014" s="3">
        <v>4.0106999999999997E-2</v>
      </c>
      <c r="X2014">
        <v>34788.301599999999</v>
      </c>
      <c r="Y2014">
        <v>-1111.001587</v>
      </c>
    </row>
    <row r="2015" spans="1:25" customFormat="1" x14ac:dyDescent="0.2">
      <c r="A2015" s="5">
        <v>37063.612099999998</v>
      </c>
      <c r="B2015" s="6">
        <v>-1190.505737</v>
      </c>
      <c r="E2015" s="8"/>
      <c r="F2015" s="2">
        <v>-122.033581</v>
      </c>
      <c r="G2015" s="2">
        <v>36.757002</v>
      </c>
      <c r="H2015" s="3">
        <v>37113.508186999999</v>
      </c>
      <c r="I2015" s="3">
        <v>180</v>
      </c>
      <c r="J2015">
        <v>6.7842E-2</v>
      </c>
      <c r="N2015" s="18"/>
      <c r="O2015" s="8"/>
      <c r="S2015">
        <v>-122.038033</v>
      </c>
      <c r="T2015">
        <v>36.774486000000003</v>
      </c>
      <c r="U2015">
        <v>34846.467268</v>
      </c>
      <c r="V2015">
        <v>205.84114099999999</v>
      </c>
      <c r="W2015" s="3">
        <v>1.8563E-2</v>
      </c>
      <c r="X2015">
        <v>34799.465600000003</v>
      </c>
      <c r="Y2015">
        <v>-1111.451335</v>
      </c>
    </row>
    <row r="2016" spans="1:25" customFormat="1" x14ac:dyDescent="0.2">
      <c r="A2016" s="5">
        <v>37097.1057</v>
      </c>
      <c r="B2016" s="6">
        <v>-1192.7780150000001</v>
      </c>
      <c r="E2016" s="8"/>
      <c r="F2016" s="2">
        <v>-122.03341399999999</v>
      </c>
      <c r="G2016" s="2">
        <v>36.756731000000002</v>
      </c>
      <c r="H2016" s="3">
        <v>37147.078783999998</v>
      </c>
      <c r="I2016" s="3">
        <v>152.99919399999999</v>
      </c>
      <c r="J2016">
        <v>0.115151</v>
      </c>
      <c r="N2016" s="18"/>
      <c r="O2016" s="8"/>
      <c r="S2016">
        <v>-122.038256</v>
      </c>
      <c r="T2016">
        <v>36.774383</v>
      </c>
      <c r="U2016">
        <v>34869.387237000003</v>
      </c>
      <c r="V2016">
        <v>239.51937100000001</v>
      </c>
      <c r="W2016" s="3">
        <v>1.7920999999999999E-2</v>
      </c>
      <c r="X2016">
        <v>34822.384899999997</v>
      </c>
      <c r="Y2016">
        <v>-1111.63426</v>
      </c>
    </row>
    <row r="2017" spans="1:25" customFormat="1" x14ac:dyDescent="0.2">
      <c r="A2017" s="5">
        <v>37130.599300000002</v>
      </c>
      <c r="B2017" s="6">
        <v>-1198.2193600000001</v>
      </c>
      <c r="E2017" s="8"/>
      <c r="F2017" s="2">
        <v>-122.033247</v>
      </c>
      <c r="G2017" s="2">
        <v>36.756461000000002</v>
      </c>
      <c r="H2017" s="3">
        <v>37181.011533999997</v>
      </c>
      <c r="I2017" s="3">
        <v>152.99901600000001</v>
      </c>
      <c r="J2017">
        <v>0.16245899999999999</v>
      </c>
      <c r="N2017" s="18"/>
      <c r="O2017" s="8"/>
      <c r="S2017">
        <v>-122.03842299999999</v>
      </c>
      <c r="T2017">
        <v>36.774304999999998</v>
      </c>
      <c r="U2017">
        <v>34886.585032000003</v>
      </c>
      <c r="V2017">
        <v>239.51951800000001</v>
      </c>
      <c r="W2017" s="3">
        <v>2.5423000000000001E-2</v>
      </c>
      <c r="X2017">
        <v>34839.5743</v>
      </c>
      <c r="Y2017">
        <v>-1112.1701049999999</v>
      </c>
    </row>
    <row r="2018" spans="1:25" customFormat="1" x14ac:dyDescent="0.2">
      <c r="A2018" s="5">
        <v>37130.599300000002</v>
      </c>
      <c r="B2018" s="6">
        <v>-1198.2193600000001</v>
      </c>
      <c r="E2018" s="8"/>
      <c r="F2018" s="2">
        <v>-122.033247</v>
      </c>
      <c r="G2018" s="2">
        <v>36.756461000000002</v>
      </c>
      <c r="H2018" s="3">
        <v>37181.011533999997</v>
      </c>
      <c r="I2018" s="3">
        <v>180</v>
      </c>
      <c r="J2018">
        <v>1.661E-2</v>
      </c>
      <c r="N2018" s="18"/>
      <c r="O2018" s="8"/>
      <c r="S2018">
        <v>-122.03859</v>
      </c>
      <c r="T2018">
        <v>36.774228000000001</v>
      </c>
      <c r="U2018">
        <v>34903.777814000001</v>
      </c>
      <c r="V2018">
        <v>239.519644</v>
      </c>
      <c r="W2018" s="3">
        <v>1.0437E-2</v>
      </c>
      <c r="X2018">
        <v>34856.763800000001</v>
      </c>
      <c r="Y2018">
        <v>-1112.508266</v>
      </c>
    </row>
    <row r="2019" spans="1:25" customFormat="1" x14ac:dyDescent="0.2">
      <c r="A2019" s="5">
        <v>37152.928399999997</v>
      </c>
      <c r="B2019" s="6">
        <v>-1197.8484699999999</v>
      </c>
      <c r="E2019" s="8"/>
      <c r="F2019" s="2">
        <v>-122.033135</v>
      </c>
      <c r="G2019" s="2">
        <v>36.756281000000001</v>
      </c>
      <c r="H2019" s="3">
        <v>37203.343714000002</v>
      </c>
      <c r="I2019" s="3">
        <v>152.99886799999999</v>
      </c>
      <c r="J2019">
        <v>1.7638999999999998E-2</v>
      </c>
      <c r="N2019" s="18"/>
      <c r="O2019" s="8"/>
      <c r="S2019">
        <v>-122.03881199999999</v>
      </c>
      <c r="T2019">
        <v>36.774124999999998</v>
      </c>
      <c r="U2019">
        <v>34926.697249999997</v>
      </c>
      <c r="V2019">
        <v>239.519792</v>
      </c>
      <c r="W2019" s="3">
        <v>1.5879000000000001E-2</v>
      </c>
      <c r="X2019">
        <v>34879.683100000002</v>
      </c>
      <c r="Y2019">
        <v>-1112.588704</v>
      </c>
    </row>
    <row r="2020" spans="1:25" customFormat="1" x14ac:dyDescent="0.2">
      <c r="A2020" s="5">
        <v>37162.926700000004</v>
      </c>
      <c r="B2020" s="6">
        <v>-1197.6491289999999</v>
      </c>
      <c r="E2020" s="8"/>
      <c r="F2020" s="2">
        <v>-122.033135</v>
      </c>
      <c r="G2020" s="2">
        <v>36.756189999999997</v>
      </c>
      <c r="H2020" s="3">
        <v>37213.343966</v>
      </c>
      <c r="I2020" s="3">
        <v>179.421381</v>
      </c>
      <c r="J2020">
        <v>1.6531000000000001E-2</v>
      </c>
      <c r="N2020" s="18"/>
      <c r="O2020" s="8"/>
      <c r="S2020">
        <v>-122.038882</v>
      </c>
      <c r="T2020">
        <v>36.774034999999998</v>
      </c>
      <c r="U2020">
        <v>34938.475811999997</v>
      </c>
      <c r="V2020">
        <v>211.26376099999999</v>
      </c>
      <c r="W2020" s="3">
        <v>2.8274000000000001E-2</v>
      </c>
      <c r="X2020">
        <v>34891.4522</v>
      </c>
      <c r="Y2020">
        <v>-1113.0590669999999</v>
      </c>
    </row>
    <row r="2021" spans="1:25" customFormat="1" x14ac:dyDescent="0.2">
      <c r="A2021" s="5">
        <v>37192.921499999997</v>
      </c>
      <c r="B2021" s="6">
        <v>-1198.509603</v>
      </c>
      <c r="E2021" s="8"/>
      <c r="F2021" s="2">
        <v>-122.033135</v>
      </c>
      <c r="G2021" s="2">
        <v>36.755920000000003</v>
      </c>
      <c r="H2021" s="3">
        <v>37243.351099</v>
      </c>
      <c r="I2021" s="3">
        <v>179.42138399999999</v>
      </c>
      <c r="J2021">
        <v>3.959E-2</v>
      </c>
      <c r="N2021" s="18"/>
      <c r="O2021" s="8"/>
      <c r="S2021">
        <v>-122.038923</v>
      </c>
      <c r="T2021">
        <v>36.773980999999999</v>
      </c>
      <c r="U2021">
        <v>34945.537586999999</v>
      </c>
      <c r="V2021">
        <v>211.26382000000001</v>
      </c>
      <c r="W2021" s="3">
        <v>2.8465000000000001E-2</v>
      </c>
      <c r="X2021">
        <v>34898.513700000003</v>
      </c>
      <c r="Y2021">
        <v>-1113.121118</v>
      </c>
    </row>
    <row r="2022" spans="1:25" customFormat="1" x14ac:dyDescent="0.2">
      <c r="A2022" s="5">
        <v>37222.916299999997</v>
      </c>
      <c r="B2022" s="6">
        <v>-1200.0241289999999</v>
      </c>
      <c r="E2022" s="8"/>
      <c r="F2022" s="2">
        <v>-122.033135</v>
      </c>
      <c r="G2022" s="2">
        <v>36.755650000000003</v>
      </c>
      <c r="H2022" s="3">
        <v>37273.384102000004</v>
      </c>
      <c r="I2022" s="3">
        <v>179.42138700000001</v>
      </c>
      <c r="J2022">
        <v>4.9895000000000002E-2</v>
      </c>
      <c r="N2022" s="18"/>
      <c r="O2022" s="8"/>
      <c r="S2022">
        <v>-122.03925700000001</v>
      </c>
      <c r="T2022">
        <v>36.773547999999998</v>
      </c>
      <c r="U2022">
        <v>35002.055725999999</v>
      </c>
      <c r="V2022">
        <v>211.264106</v>
      </c>
      <c r="W2022" s="3">
        <v>2.6813E-2</v>
      </c>
      <c r="X2022">
        <v>34955.005799999999</v>
      </c>
      <c r="Y2022">
        <v>-1114.82854</v>
      </c>
    </row>
    <row r="2023" spans="1:25" customFormat="1" x14ac:dyDescent="0.2">
      <c r="A2023" s="5">
        <v>37242.912799999998</v>
      </c>
      <c r="B2023" s="6">
        <v>-1201.0039059999999</v>
      </c>
      <c r="E2023" s="8"/>
      <c r="F2023" s="2">
        <v>-122.033135</v>
      </c>
      <c r="G2023" s="2">
        <v>36.755468999999998</v>
      </c>
      <c r="H2023" s="3">
        <v>37293.404618</v>
      </c>
      <c r="I2023" s="3">
        <v>179.42139</v>
      </c>
      <c r="J2023">
        <v>3.0979E-2</v>
      </c>
      <c r="N2023" s="18"/>
      <c r="O2023" s="8"/>
      <c r="S2023">
        <v>-122.039299</v>
      </c>
      <c r="T2023">
        <v>36.773493999999999</v>
      </c>
      <c r="U2023">
        <v>35009.119591000002</v>
      </c>
      <c r="V2023">
        <v>211.264216</v>
      </c>
      <c r="W2023" s="3">
        <v>1.6140999999999999E-2</v>
      </c>
      <c r="X2023">
        <v>34962.067300000002</v>
      </c>
      <c r="Y2023">
        <v>-1115.010788</v>
      </c>
    </row>
    <row r="2024" spans="1:25" customFormat="1" x14ac:dyDescent="0.2">
      <c r="A2024" s="5">
        <v>37252.951800000003</v>
      </c>
      <c r="B2024" s="6">
        <v>-1200.9545900000001</v>
      </c>
      <c r="E2024" s="8"/>
      <c r="F2024" s="2">
        <v>-122.033125</v>
      </c>
      <c r="G2024" s="2">
        <v>36.755378999999998</v>
      </c>
      <c r="H2024" s="3">
        <v>37303.443723999997</v>
      </c>
      <c r="I2024" s="3">
        <v>174.25898100000001</v>
      </c>
      <c r="J2024">
        <v>4.6855000000000001E-2</v>
      </c>
      <c r="N2024" s="18"/>
      <c r="O2024" s="8"/>
      <c r="S2024">
        <v>-122.03936899999999</v>
      </c>
      <c r="T2024">
        <v>36.773403999999999</v>
      </c>
      <c r="U2024">
        <v>35020.889411999997</v>
      </c>
      <c r="V2024">
        <v>211.264274</v>
      </c>
      <c r="W2024" s="3">
        <v>4.4671000000000002E-2</v>
      </c>
      <c r="X2024">
        <v>34973.836499999998</v>
      </c>
      <c r="Y2024">
        <v>-1115.1324870000001</v>
      </c>
    </row>
    <row r="2025" spans="1:25" customFormat="1" x14ac:dyDescent="0.2">
      <c r="A2025" s="5">
        <v>37283.068800000001</v>
      </c>
      <c r="B2025" s="6">
        <v>-1199.122392</v>
      </c>
      <c r="E2025" s="8"/>
      <c r="F2025" s="2">
        <v>-122.033095</v>
      </c>
      <c r="G2025" s="2">
        <v>36.755108999999997</v>
      </c>
      <c r="H2025" s="3">
        <v>37333.616359</v>
      </c>
      <c r="I2025" s="3">
        <v>174.258959</v>
      </c>
      <c r="J2025">
        <v>2.2390000000000001E-3</v>
      </c>
      <c r="N2025" s="18"/>
      <c r="O2025" s="8"/>
      <c r="S2025">
        <v>-122.039496</v>
      </c>
      <c r="T2025">
        <v>36.773223999999999</v>
      </c>
      <c r="U2025">
        <v>35043.928597999999</v>
      </c>
      <c r="V2025">
        <v>209.010806</v>
      </c>
      <c r="W2025" s="3">
        <v>3.8901999999999999E-2</v>
      </c>
      <c r="X2025">
        <v>34996.831200000001</v>
      </c>
      <c r="Y2025">
        <v>-1116.563721</v>
      </c>
    </row>
    <row r="2026" spans="1:25" customFormat="1" x14ac:dyDescent="0.2">
      <c r="A2026" s="5">
        <v>37313.185700000002</v>
      </c>
      <c r="B2026" s="6">
        <v>-1200.819747</v>
      </c>
      <c r="E2026" s="8"/>
      <c r="F2026" s="2">
        <v>-122.03306499999999</v>
      </c>
      <c r="G2026" s="2">
        <v>36.754838999999997</v>
      </c>
      <c r="H2026" s="3">
        <v>37363.781105000002</v>
      </c>
      <c r="I2026" s="3">
        <v>174.258926</v>
      </c>
      <c r="J2026">
        <v>7.4660000000000004E-2</v>
      </c>
      <c r="K2026">
        <v>-1200.819747</v>
      </c>
      <c r="N2026" s="18"/>
      <c r="O2026" s="8"/>
      <c r="S2026">
        <v>-122.039591</v>
      </c>
      <c r="T2026">
        <v>36.773088999999999</v>
      </c>
      <c r="U2026">
        <v>35061.175144000001</v>
      </c>
      <c r="V2026">
        <v>209.01092600000001</v>
      </c>
      <c r="W2026" s="3">
        <v>2.7893999999999999E-2</v>
      </c>
      <c r="X2026">
        <v>35014.0772</v>
      </c>
      <c r="Y2026">
        <v>-1116.6979369999999</v>
      </c>
    </row>
    <row r="2027" spans="1:25" customFormat="1" x14ac:dyDescent="0.2">
      <c r="A2027" s="5">
        <v>37343.3027</v>
      </c>
      <c r="B2027" s="6">
        <v>-1203.6194399999999</v>
      </c>
      <c r="E2027" s="8"/>
      <c r="F2027" s="2">
        <v>-122.033034</v>
      </c>
      <c r="G2027" s="2">
        <v>36.754567999999999</v>
      </c>
      <c r="H2027" s="3">
        <v>37394.027909999997</v>
      </c>
      <c r="I2027" s="3">
        <v>174.258893</v>
      </c>
      <c r="J2027">
        <v>8.5705000000000003E-2</v>
      </c>
      <c r="N2027" s="18"/>
      <c r="O2027" s="8"/>
      <c r="S2027">
        <v>-122.039687</v>
      </c>
      <c r="T2027">
        <v>36.772953000000001</v>
      </c>
      <c r="U2027">
        <v>35078.441035000003</v>
      </c>
      <c r="V2027">
        <v>209.01102900000001</v>
      </c>
      <c r="W2027" s="3">
        <v>7.8917000000000001E-2</v>
      </c>
      <c r="X2027">
        <v>35031.323299999996</v>
      </c>
      <c r="Y2027">
        <v>-1117.5258269999999</v>
      </c>
    </row>
    <row r="2028" spans="1:25" customFormat="1" x14ac:dyDescent="0.2">
      <c r="A2028" s="5">
        <v>37353.341699999997</v>
      </c>
      <c r="B2028" s="6">
        <v>-1204.2613120000001</v>
      </c>
      <c r="E2028" s="8"/>
      <c r="F2028" s="2">
        <v>-122.033024</v>
      </c>
      <c r="G2028" s="2">
        <v>36.754477999999999</v>
      </c>
      <c r="H2028" s="3">
        <v>37404.087394000002</v>
      </c>
      <c r="I2028" s="3">
        <v>174.258871</v>
      </c>
      <c r="J2028">
        <v>7.8683000000000003E-2</v>
      </c>
      <c r="N2028" s="18"/>
      <c r="O2028" s="8"/>
      <c r="S2028">
        <v>-122.03981400000001</v>
      </c>
      <c r="T2028">
        <v>36.772773000000001</v>
      </c>
      <c r="U2028">
        <v>35101.555299</v>
      </c>
      <c r="V2028">
        <v>209.01114899999999</v>
      </c>
      <c r="W2028" s="3">
        <v>8.3452999999999999E-2</v>
      </c>
      <c r="X2028">
        <v>35054.317999999999</v>
      </c>
      <c r="Y2028">
        <v>-1119.873617</v>
      </c>
    </row>
    <row r="2029" spans="1:25" customFormat="1" x14ac:dyDescent="0.2">
      <c r="A2029" s="5">
        <v>37375.670899999997</v>
      </c>
      <c r="B2029" s="6">
        <v>-1206.16626</v>
      </c>
      <c r="E2029" s="8"/>
      <c r="F2029" s="2">
        <v>-122.03291299999999</v>
      </c>
      <c r="G2029" s="2">
        <v>36.754297999999999</v>
      </c>
      <c r="H2029" s="3">
        <v>37426.497711999997</v>
      </c>
      <c r="I2029" s="3">
        <v>152.998167</v>
      </c>
      <c r="J2029">
        <v>8.5311999999999999E-2</v>
      </c>
      <c r="N2029" s="18"/>
      <c r="O2029" s="8"/>
      <c r="S2029">
        <v>-122.03984199999999</v>
      </c>
      <c r="T2029">
        <v>36.772683000000001</v>
      </c>
      <c r="U2029">
        <v>35111.866414999997</v>
      </c>
      <c r="V2029">
        <v>193.37477000000001</v>
      </c>
      <c r="W2029" s="3">
        <v>0.110017</v>
      </c>
      <c r="X2029">
        <v>35064.6201</v>
      </c>
      <c r="Y2029">
        <v>-1120.304535</v>
      </c>
    </row>
    <row r="2030" spans="1:25" customFormat="1" x14ac:dyDescent="0.2">
      <c r="A2030" s="5">
        <v>37375.670899999997</v>
      </c>
      <c r="B2030" s="6">
        <v>-1206.16626</v>
      </c>
      <c r="E2030" s="8"/>
      <c r="F2030" s="2">
        <v>-122.03291299999999</v>
      </c>
      <c r="G2030" s="2">
        <v>36.754297999999999</v>
      </c>
      <c r="H2030" s="3">
        <v>37426.497711999997</v>
      </c>
      <c r="I2030" s="3">
        <v>135</v>
      </c>
      <c r="J2030">
        <v>1.624E-3</v>
      </c>
      <c r="N2030" s="18"/>
      <c r="O2030" s="8"/>
      <c r="S2030">
        <v>-122.039925</v>
      </c>
      <c r="T2030">
        <v>36.772413</v>
      </c>
      <c r="U2030">
        <v>35143.043858999998</v>
      </c>
      <c r="V2030">
        <v>193.37483800000001</v>
      </c>
      <c r="W2030" s="3">
        <v>0.132746</v>
      </c>
      <c r="X2030">
        <v>35095.526400000002</v>
      </c>
      <c r="Y2030">
        <v>-1124.4072269999999</v>
      </c>
    </row>
    <row r="2031" spans="1:25" customFormat="1" x14ac:dyDescent="0.2">
      <c r="A2031" s="5">
        <v>37409.164700000001</v>
      </c>
      <c r="B2031" s="6">
        <v>-1206.220642</v>
      </c>
      <c r="E2031" s="8"/>
      <c r="F2031" s="2">
        <v>-122.032746</v>
      </c>
      <c r="G2031" s="2">
        <v>36.754027000000001</v>
      </c>
      <c r="H2031" s="3">
        <v>37459.991588999997</v>
      </c>
      <c r="I2031" s="3">
        <v>152.998019</v>
      </c>
      <c r="J2031">
        <v>3.3912999999999999E-2</v>
      </c>
      <c r="N2031" s="18"/>
      <c r="O2031" s="8"/>
      <c r="S2031">
        <v>-122.039925</v>
      </c>
      <c r="T2031">
        <v>36.772413</v>
      </c>
      <c r="U2031">
        <v>35143.043858999998</v>
      </c>
      <c r="V2031">
        <v>177.94235399999999</v>
      </c>
      <c r="W2031" s="3">
        <v>4.0635999999999999E-2</v>
      </c>
      <c r="X2031">
        <v>35095.526400000002</v>
      </c>
      <c r="Y2031">
        <v>-1124.4072269999999</v>
      </c>
    </row>
    <row r="2032" spans="1:25" customFormat="1" x14ac:dyDescent="0.2">
      <c r="A2032" s="5">
        <v>37442.658600000002</v>
      </c>
      <c r="B2032" s="6">
        <v>-1208.4379879999999</v>
      </c>
      <c r="E2032" s="8"/>
      <c r="F2032" s="2">
        <v>-122.032579</v>
      </c>
      <c r="G2032" s="2">
        <v>36.753757</v>
      </c>
      <c r="H2032" s="3">
        <v>37493.55876</v>
      </c>
      <c r="I2032" s="3">
        <v>152.99784099999999</v>
      </c>
      <c r="J2032">
        <v>6.6201999999999997E-2</v>
      </c>
      <c r="N2032" s="18"/>
      <c r="O2032" s="8"/>
      <c r="S2032">
        <v>-122.040037</v>
      </c>
      <c r="T2032">
        <v>36.772052000000002</v>
      </c>
      <c r="U2032">
        <v>35184.328433000002</v>
      </c>
      <c r="V2032">
        <v>193.37500700000001</v>
      </c>
      <c r="W2032" s="3">
        <v>7.0777000000000007E-2</v>
      </c>
      <c r="X2032">
        <v>35136.734799999998</v>
      </c>
      <c r="Y2032">
        <v>-1126.68571</v>
      </c>
    </row>
    <row r="2033" spans="1:25" customFormat="1" x14ac:dyDescent="0.2">
      <c r="A2033" s="5">
        <v>37442.658600000002</v>
      </c>
      <c r="B2033" s="6">
        <v>-1208.4379879999999</v>
      </c>
      <c r="E2033" s="8"/>
      <c r="F2033" s="2">
        <v>-122.032579</v>
      </c>
      <c r="G2033" s="2">
        <v>36.753757</v>
      </c>
      <c r="H2033" s="3">
        <v>37493.55876</v>
      </c>
      <c r="I2033" s="3">
        <v>135</v>
      </c>
      <c r="J2033">
        <v>1.779E-3</v>
      </c>
      <c r="N2033" s="18"/>
      <c r="O2033" s="8"/>
      <c r="S2033">
        <v>-122.040111</v>
      </c>
      <c r="T2033">
        <v>36.771872000000002</v>
      </c>
      <c r="U2033">
        <v>35205.427181999999</v>
      </c>
      <c r="V2033">
        <v>197.74995100000001</v>
      </c>
      <c r="W2033" s="3">
        <v>4.5741999999999998E-2</v>
      </c>
      <c r="X2033">
        <v>35157.799599999998</v>
      </c>
      <c r="Y2033">
        <v>-1127.883192</v>
      </c>
    </row>
    <row r="2034" spans="1:25" customFormat="1" x14ac:dyDescent="0.2">
      <c r="A2034" s="5">
        <v>37464.987800000003</v>
      </c>
      <c r="B2034" s="6">
        <v>-1208.4777019999999</v>
      </c>
      <c r="E2034" s="8"/>
      <c r="F2034" s="2">
        <v>-122.03246799999999</v>
      </c>
      <c r="G2034" s="2">
        <v>36.753577</v>
      </c>
      <c r="H2034" s="3">
        <v>37515.888045</v>
      </c>
      <c r="I2034" s="3">
        <v>152.997694</v>
      </c>
      <c r="J2034">
        <v>1.2409999999999999E-3</v>
      </c>
      <c r="N2034" s="18"/>
      <c r="O2034" s="8"/>
      <c r="S2034">
        <v>-122.040222</v>
      </c>
      <c r="T2034">
        <v>36.771602000000001</v>
      </c>
      <c r="U2034">
        <v>35237.047510999997</v>
      </c>
      <c r="V2034">
        <v>197.75005999999999</v>
      </c>
      <c r="W2034" s="3">
        <v>3.6283000000000003E-2</v>
      </c>
      <c r="X2034">
        <v>35189.396699999998</v>
      </c>
      <c r="Y2034">
        <v>-1129.094591</v>
      </c>
    </row>
    <row r="2035" spans="1:25" customFormat="1" x14ac:dyDescent="0.2">
      <c r="A2035" s="5">
        <v>37476.817799999997</v>
      </c>
      <c r="B2035" s="6">
        <v>-1208.4803690000001</v>
      </c>
      <c r="E2035" s="8"/>
      <c r="F2035" s="2">
        <v>-122.032397</v>
      </c>
      <c r="G2035" s="2">
        <v>36.753487</v>
      </c>
      <c r="H2035" s="3">
        <v>37527.71804</v>
      </c>
      <c r="I2035" s="3">
        <v>147.11029500000001</v>
      </c>
      <c r="J2035">
        <v>3.999E-3</v>
      </c>
      <c r="N2035" s="18"/>
      <c r="O2035" s="8"/>
      <c r="S2035">
        <v>-122.04025900000001</v>
      </c>
      <c r="T2035">
        <v>36.771512000000001</v>
      </c>
      <c r="U2035">
        <v>35247.58466</v>
      </c>
      <c r="V2035">
        <v>197.750147</v>
      </c>
      <c r="W2035" s="3">
        <v>2.1773000000000001E-2</v>
      </c>
      <c r="X2035">
        <v>35199.929100000001</v>
      </c>
      <c r="Y2035">
        <v>-1129.4117839999999</v>
      </c>
    </row>
    <row r="2036" spans="1:25" customFormat="1" x14ac:dyDescent="0.2">
      <c r="A2036" s="5">
        <v>37502.167800000003</v>
      </c>
      <c r="B2036" s="6">
        <v>-1208.6263779999999</v>
      </c>
      <c r="E2036" s="8"/>
      <c r="F2036" s="2">
        <v>-122.032245</v>
      </c>
      <c r="G2036" s="2">
        <v>36.753293999999997</v>
      </c>
      <c r="H2036" s="3">
        <v>37553.068460000002</v>
      </c>
      <c r="I2036" s="3">
        <v>147.11018200000001</v>
      </c>
      <c r="J2036">
        <v>6.7330000000000003E-3</v>
      </c>
      <c r="N2036" s="18"/>
      <c r="O2036" s="8"/>
      <c r="S2036">
        <v>-122.040333</v>
      </c>
      <c r="T2036">
        <v>36.771331000000004</v>
      </c>
      <c r="U2036">
        <v>35268.652673999997</v>
      </c>
      <c r="V2036">
        <v>197.750213</v>
      </c>
      <c r="W2036" s="3">
        <v>4.888E-3</v>
      </c>
      <c r="X2036">
        <v>35220.993799999997</v>
      </c>
      <c r="Y2036">
        <v>-1129.7825519999999</v>
      </c>
    </row>
    <row r="2037" spans="1:25" customFormat="1" x14ac:dyDescent="0.2">
      <c r="A2037" s="5">
        <v>37512.307800000002</v>
      </c>
      <c r="B2037" s="6">
        <v>-1208.7193380000001</v>
      </c>
      <c r="E2037" s="8"/>
      <c r="F2037" s="2">
        <v>-122.032184</v>
      </c>
      <c r="G2037" s="2">
        <v>36.753216000000002</v>
      </c>
      <c r="H2037" s="3">
        <v>37563.208892000002</v>
      </c>
      <c r="I2037" s="3">
        <v>147.110074</v>
      </c>
      <c r="J2037">
        <v>2.4229999999999998E-3</v>
      </c>
      <c r="K2037">
        <v>-1208.7193380000001</v>
      </c>
      <c r="N2037" s="18"/>
      <c r="O2037" s="8"/>
      <c r="S2037">
        <v>-122.04037</v>
      </c>
      <c r="T2037">
        <v>36.771241000000003</v>
      </c>
      <c r="U2037">
        <v>35279.187272000003</v>
      </c>
      <c r="V2037">
        <v>197.75027800000001</v>
      </c>
      <c r="W2037" s="3">
        <v>1.2503E-2</v>
      </c>
      <c r="X2037">
        <v>35231.5262</v>
      </c>
      <c r="Y2037">
        <v>-1129.566243</v>
      </c>
    </row>
    <row r="2038" spans="1:25" customFormat="1" x14ac:dyDescent="0.2">
      <c r="A2038" s="5">
        <v>37547.7978</v>
      </c>
      <c r="B2038" s="6">
        <v>-1208.515836</v>
      </c>
      <c r="E2038" s="8"/>
      <c r="F2038" s="2">
        <v>-122.031972</v>
      </c>
      <c r="G2038" s="2">
        <v>36.752946000000001</v>
      </c>
      <c r="H2038" s="3">
        <v>37598.699516000001</v>
      </c>
      <c r="I2038" s="3">
        <v>147.109936</v>
      </c>
      <c r="J2038">
        <v>1.2595E-2</v>
      </c>
      <c r="N2038" s="18"/>
      <c r="O2038" s="8"/>
      <c r="S2038">
        <v>-122.04037</v>
      </c>
      <c r="T2038">
        <v>36.771061000000003</v>
      </c>
      <c r="U2038">
        <v>35299.184507999998</v>
      </c>
      <c r="V2038">
        <v>179.425511</v>
      </c>
      <c r="W2038" s="3">
        <v>9.221E-3</v>
      </c>
      <c r="X2038">
        <v>35251.522799999999</v>
      </c>
      <c r="Y2038">
        <v>-1129.400838</v>
      </c>
    </row>
    <row r="2039" spans="1:25" customFormat="1" x14ac:dyDescent="0.2">
      <c r="A2039" s="5">
        <v>37557.937899999997</v>
      </c>
      <c r="B2039" s="6">
        <v>-1209.294067</v>
      </c>
      <c r="E2039" s="8"/>
      <c r="F2039" s="2">
        <v>-122.03191099999999</v>
      </c>
      <c r="G2039" s="2">
        <v>36.752868999999997</v>
      </c>
      <c r="H2039" s="3">
        <v>37608.869355000003</v>
      </c>
      <c r="I2039" s="3">
        <v>147.10979699999999</v>
      </c>
      <c r="J2039">
        <v>1.6936E-2</v>
      </c>
      <c r="N2039" s="18"/>
      <c r="O2039" s="8"/>
      <c r="S2039">
        <v>-122.04037</v>
      </c>
      <c r="T2039">
        <v>36.770791000000003</v>
      </c>
      <c r="U2039">
        <v>35329.185873000002</v>
      </c>
      <c r="V2039">
        <v>179.42551399999999</v>
      </c>
      <c r="W2039" s="3">
        <v>2.4386999999999999E-2</v>
      </c>
      <c r="X2039">
        <v>35281.517599999999</v>
      </c>
      <c r="Y2039">
        <v>-1130.0272219999999</v>
      </c>
    </row>
    <row r="2040" spans="1:25" customFormat="1" x14ac:dyDescent="0.2">
      <c r="A2040" s="5">
        <v>37583.287900000003</v>
      </c>
      <c r="B2040" s="6">
        <v>-1209.1168990000001</v>
      </c>
      <c r="E2040" s="8"/>
      <c r="F2040" s="2">
        <v>-122.03175899999999</v>
      </c>
      <c r="G2040" s="2">
        <v>36.752676000000001</v>
      </c>
      <c r="H2040" s="3">
        <v>37634.220032999998</v>
      </c>
      <c r="I2040" s="3">
        <v>147.10969</v>
      </c>
      <c r="J2040">
        <v>1.7201000000000001E-2</v>
      </c>
      <c r="N2040" s="18"/>
      <c r="O2040" s="8"/>
      <c r="S2040">
        <v>-122.04037</v>
      </c>
      <c r="T2040">
        <v>36.770519999999998</v>
      </c>
      <c r="U2040">
        <v>35359.192362000002</v>
      </c>
      <c r="V2040">
        <v>179.42551800000001</v>
      </c>
      <c r="W2040" s="3">
        <v>3.4481999999999999E-2</v>
      </c>
      <c r="X2040">
        <v>35311.5124</v>
      </c>
      <c r="Y2040">
        <v>-1130.8638100000001</v>
      </c>
    </row>
    <row r="2041" spans="1:25" customFormat="1" x14ac:dyDescent="0.2">
      <c r="A2041" s="5">
        <v>37595.118000000002</v>
      </c>
      <c r="B2041" s="6">
        <v>-1209.9335940000001</v>
      </c>
      <c r="E2041" s="8"/>
      <c r="F2041" s="2">
        <v>-122.031688</v>
      </c>
      <c r="G2041" s="2">
        <v>36.752585000000003</v>
      </c>
      <c r="H2041" s="3">
        <v>37646.078223999997</v>
      </c>
      <c r="I2041" s="3">
        <v>147.109577</v>
      </c>
      <c r="J2041">
        <v>6.8283999999999997E-2</v>
      </c>
      <c r="N2041" s="18"/>
      <c r="O2041" s="8"/>
      <c r="S2041">
        <v>-122.04039299999999</v>
      </c>
      <c r="T2041">
        <v>36.770249999999997</v>
      </c>
      <c r="U2041">
        <v>35389.322946</v>
      </c>
      <c r="V2041">
        <v>185.09985399999999</v>
      </c>
      <c r="W2041" s="3">
        <v>5.0522999999999998E-2</v>
      </c>
      <c r="X2041">
        <v>35341.6057</v>
      </c>
      <c r="Y2041">
        <v>-1132.359375</v>
      </c>
    </row>
    <row r="2042" spans="1:25" customFormat="1" x14ac:dyDescent="0.2">
      <c r="A2042" s="5">
        <v>37613.108500000002</v>
      </c>
      <c r="B2042" s="6">
        <v>-1211.1531580000001</v>
      </c>
      <c r="E2042" s="8"/>
      <c r="F2042" s="2">
        <v>-122.031577</v>
      </c>
      <c r="G2042" s="2">
        <v>36.752450000000003</v>
      </c>
      <c r="H2042" s="3">
        <v>37664.110044000001</v>
      </c>
      <c r="I2042" s="3">
        <v>145.89366899999999</v>
      </c>
      <c r="J2042">
        <v>5.7909000000000002E-2</v>
      </c>
      <c r="N2042" s="18"/>
      <c r="O2042" s="8"/>
      <c r="S2042">
        <v>-122.040426</v>
      </c>
      <c r="T2042">
        <v>36.769978999999999</v>
      </c>
      <c r="U2042">
        <v>35419.507111999999</v>
      </c>
      <c r="V2042">
        <v>185.09988999999999</v>
      </c>
      <c r="W2042" s="3">
        <v>5.9708999999999998E-2</v>
      </c>
      <c r="X2042">
        <v>35371.748200000002</v>
      </c>
      <c r="Y2042">
        <v>-1133.944397</v>
      </c>
    </row>
    <row r="2043" spans="1:25" customFormat="1" x14ac:dyDescent="0.2">
      <c r="A2043" s="5">
        <v>37619.105300000003</v>
      </c>
      <c r="B2043" s="6">
        <v>-1211.322686</v>
      </c>
      <c r="E2043" s="8"/>
      <c r="F2043" s="2">
        <v>-122.03154000000001</v>
      </c>
      <c r="G2043" s="2">
        <v>36.752405000000003</v>
      </c>
      <c r="H2043" s="3">
        <v>37670.109285999999</v>
      </c>
      <c r="I2043" s="3">
        <v>145.893595</v>
      </c>
      <c r="J2043">
        <v>2.8475E-2</v>
      </c>
      <c r="N2043" s="18"/>
      <c r="O2043" s="8"/>
      <c r="S2043">
        <v>-122.040459</v>
      </c>
      <c r="T2043">
        <v>36.769708999999999</v>
      </c>
      <c r="U2043">
        <v>35449.71688</v>
      </c>
      <c r="V2043">
        <v>185.09993399999999</v>
      </c>
      <c r="W2043" s="3">
        <v>6.9003999999999996E-2</v>
      </c>
      <c r="X2043">
        <v>35401.890700000004</v>
      </c>
      <c r="Y2043">
        <v>-1135.9589599999999</v>
      </c>
    </row>
    <row r="2044" spans="1:25" customFormat="1" x14ac:dyDescent="0.2">
      <c r="A2044" s="5">
        <v>37655.0864</v>
      </c>
      <c r="B2044" s="6">
        <v>-1209.9578180000001</v>
      </c>
      <c r="E2044" s="8"/>
      <c r="F2044" s="2">
        <v>-122.031317</v>
      </c>
      <c r="G2044" s="2">
        <v>36.752135000000003</v>
      </c>
      <c r="H2044" s="3">
        <v>37706.116261000003</v>
      </c>
      <c r="I2044" s="3">
        <v>145.89346499999999</v>
      </c>
      <c r="J2044">
        <v>2.0486999999999998E-2</v>
      </c>
      <c r="N2044" s="18"/>
      <c r="O2044" s="8"/>
      <c r="S2044">
        <v>-122.040482</v>
      </c>
      <c r="T2044">
        <v>36.769528999999999</v>
      </c>
      <c r="U2044">
        <v>35469.864284000003</v>
      </c>
      <c r="V2044">
        <v>185.09997000000001</v>
      </c>
      <c r="W2044" s="3">
        <v>6.2412000000000002E-2</v>
      </c>
      <c r="X2044">
        <v>35421.985800000002</v>
      </c>
      <c r="Y2044">
        <v>-1137.4109699999999</v>
      </c>
    </row>
    <row r="2045" spans="1:25" customFormat="1" x14ac:dyDescent="0.2">
      <c r="A2045" s="5">
        <v>37667.080099999999</v>
      </c>
      <c r="B2045" s="6">
        <v>-1210.3398030000001</v>
      </c>
      <c r="E2045" s="8"/>
      <c r="F2045" s="2">
        <v>-122.031243</v>
      </c>
      <c r="G2045" s="2">
        <v>36.752045000000003</v>
      </c>
      <c r="H2045" s="3">
        <v>37718.116050999997</v>
      </c>
      <c r="I2045" s="3">
        <v>145.893316</v>
      </c>
      <c r="J2045">
        <v>1.3422999999999999E-2</v>
      </c>
      <c r="N2045" s="18"/>
      <c r="O2045" s="8"/>
      <c r="S2045">
        <v>-122.040426</v>
      </c>
      <c r="T2045">
        <v>36.769438999999998</v>
      </c>
      <c r="U2045">
        <v>35481.039604999998</v>
      </c>
      <c r="V2045">
        <v>153.00697700000001</v>
      </c>
      <c r="W2045" s="3">
        <v>5.4100000000000002E-2</v>
      </c>
      <c r="X2045">
        <v>35433.149899999997</v>
      </c>
      <c r="Y2045">
        <v>-1137.9099120000001</v>
      </c>
    </row>
    <row r="2046" spans="1:25" customFormat="1" x14ac:dyDescent="0.2">
      <c r="A2046" s="5">
        <v>37691.067600000002</v>
      </c>
      <c r="B2046" s="6">
        <v>-1210.4407960000001</v>
      </c>
      <c r="E2046" s="8"/>
      <c r="F2046" s="2">
        <v>-122.03109499999999</v>
      </c>
      <c r="G2046" s="2">
        <v>36.751863999999998</v>
      </c>
      <c r="H2046" s="3">
        <v>37742.103692999997</v>
      </c>
      <c r="I2046" s="3">
        <v>145.893204</v>
      </c>
      <c r="J2046">
        <v>2.2492000000000002E-2</v>
      </c>
      <c r="N2046" s="18"/>
      <c r="O2046" s="8"/>
      <c r="S2046">
        <v>-122.04025900000001</v>
      </c>
      <c r="T2046">
        <v>36.769168000000001</v>
      </c>
      <c r="U2046">
        <v>35514.586969999997</v>
      </c>
      <c r="V2046">
        <v>153.00685899999999</v>
      </c>
      <c r="W2046" s="3">
        <v>5.7236000000000002E-2</v>
      </c>
      <c r="X2046">
        <v>35466.642500000002</v>
      </c>
      <c r="Y2046">
        <v>-1139.826904</v>
      </c>
    </row>
    <row r="2047" spans="1:25" customFormat="1" x14ac:dyDescent="0.2">
      <c r="A2047" s="5">
        <v>37703.061300000001</v>
      </c>
      <c r="B2047" s="6">
        <v>-1211.149089</v>
      </c>
      <c r="E2047" s="8"/>
      <c r="F2047" s="2">
        <v>-122.031021</v>
      </c>
      <c r="G2047" s="2">
        <v>36.751773999999997</v>
      </c>
      <c r="H2047" s="3">
        <v>37754.118309999998</v>
      </c>
      <c r="I2047" s="3">
        <v>145.89309299999999</v>
      </c>
      <c r="J2047">
        <v>4.2381000000000002E-2</v>
      </c>
      <c r="N2047" s="18"/>
      <c r="O2047" s="8"/>
      <c r="S2047">
        <v>-122.04025900000001</v>
      </c>
      <c r="T2047">
        <v>36.769168000000001</v>
      </c>
      <c r="U2047">
        <v>35514.586969999997</v>
      </c>
      <c r="V2047">
        <v>177.59739099999999</v>
      </c>
      <c r="W2047" s="3">
        <v>2.4670999999999998E-2</v>
      </c>
      <c r="X2047">
        <v>35466.642500000002</v>
      </c>
      <c r="Y2047">
        <v>-1139.826904</v>
      </c>
    </row>
    <row r="2048" spans="1:25" customFormat="1" x14ac:dyDescent="0.2">
      <c r="A2048" s="5">
        <v>37714.184699999998</v>
      </c>
      <c r="B2048" s="6">
        <v>-1211.4205320000001</v>
      </c>
      <c r="E2048" s="8"/>
      <c r="F2048" s="2">
        <v>-122.03090899999999</v>
      </c>
      <c r="G2048" s="2">
        <v>36.751728999999997</v>
      </c>
      <c r="H2048" s="3">
        <v>37765.245052999999</v>
      </c>
      <c r="I2048" s="3">
        <v>116.12683800000001</v>
      </c>
      <c r="J2048">
        <v>5.3119999999999999E-3</v>
      </c>
      <c r="K2048">
        <v>-1211.4205320000001</v>
      </c>
      <c r="N2048" s="18"/>
      <c r="O2048" s="8"/>
      <c r="S2048">
        <v>-122.040148</v>
      </c>
      <c r="T2048">
        <v>36.768988</v>
      </c>
      <c r="U2048">
        <v>35536.922143000003</v>
      </c>
      <c r="V2048">
        <v>153.006711</v>
      </c>
      <c r="W2048" s="3">
        <v>2.2988999999999999E-2</v>
      </c>
      <c r="X2048">
        <v>35488.9709</v>
      </c>
      <c r="Y2048">
        <v>-1140.3777669999999</v>
      </c>
    </row>
    <row r="2049" spans="1:25" customFormat="1" x14ac:dyDescent="0.2">
      <c r="A2049" s="5">
        <v>37747.555</v>
      </c>
      <c r="B2049" s="6">
        <v>-1210.91272</v>
      </c>
      <c r="E2049" s="8"/>
      <c r="F2049" s="2">
        <v>-122.030575</v>
      </c>
      <c r="G2049" s="2">
        <v>36.751593999999997</v>
      </c>
      <c r="H2049" s="3">
        <v>37798.619246000002</v>
      </c>
      <c r="I2049" s="3">
        <v>116.126678</v>
      </c>
      <c r="J2049">
        <v>4.7321000000000002E-2</v>
      </c>
      <c r="N2049" s="18"/>
      <c r="O2049" s="8"/>
      <c r="S2049">
        <v>-122.04013399999999</v>
      </c>
      <c r="T2049">
        <v>36.768898</v>
      </c>
      <c r="U2049">
        <v>35546.999108000004</v>
      </c>
      <c r="V2049">
        <v>172.34534400000001</v>
      </c>
      <c r="W2049" s="3">
        <v>2.7916E-2</v>
      </c>
      <c r="X2049">
        <v>35499.046000000002</v>
      </c>
      <c r="Y2049">
        <v>-1140.5718380000001</v>
      </c>
    </row>
    <row r="2050" spans="1:25" customFormat="1" x14ac:dyDescent="0.2">
      <c r="A2050" s="5">
        <v>37780.9254</v>
      </c>
      <c r="B2050" s="6">
        <v>-1208.2622679999999</v>
      </c>
      <c r="E2050" s="8"/>
      <c r="F2050" s="2">
        <v>-122.030241</v>
      </c>
      <c r="G2050" s="2">
        <v>36.751458999999997</v>
      </c>
      <c r="H2050" s="3">
        <v>37832.094716</v>
      </c>
      <c r="I2050" s="3">
        <v>116.12644</v>
      </c>
      <c r="J2050">
        <v>2.0261999999999999E-2</v>
      </c>
      <c r="N2050" s="18"/>
      <c r="O2050" s="8"/>
      <c r="S2050">
        <v>-122.04004999999999</v>
      </c>
      <c r="T2050">
        <v>36.768357000000002</v>
      </c>
      <c r="U2050">
        <v>35607.610574999999</v>
      </c>
      <c r="V2050">
        <v>172.34526700000001</v>
      </c>
      <c r="W2050" s="3">
        <v>7.7953999999999996E-2</v>
      </c>
      <c r="X2050">
        <v>35559.496500000001</v>
      </c>
      <c r="Y2050">
        <v>-1144.48288</v>
      </c>
    </row>
    <row r="2051" spans="1:25" customFormat="1" x14ac:dyDescent="0.2">
      <c r="A2051" s="5">
        <v>37814.295899999997</v>
      </c>
      <c r="B2051" s="6">
        <v>-1212.2650149999999</v>
      </c>
      <c r="E2051" s="8"/>
      <c r="F2051" s="2">
        <v>-122.02990699999999</v>
      </c>
      <c r="G2051" s="2">
        <v>36.751323999999997</v>
      </c>
      <c r="H2051" s="3">
        <v>37865.704347999999</v>
      </c>
      <c r="I2051" s="3">
        <v>116.12620099999999</v>
      </c>
      <c r="J2051">
        <v>0.119949</v>
      </c>
      <c r="N2051" s="18"/>
      <c r="O2051" s="8"/>
      <c r="S2051">
        <v>-122.040037</v>
      </c>
      <c r="T2051">
        <v>36.768267000000002</v>
      </c>
      <c r="U2051">
        <v>35617.686966000001</v>
      </c>
      <c r="V2051">
        <v>172.345236</v>
      </c>
      <c r="W2051" s="3">
        <v>2.2246999999999999E-2</v>
      </c>
      <c r="X2051">
        <v>35569.571600000003</v>
      </c>
      <c r="Y2051">
        <v>-1144.644368</v>
      </c>
    </row>
    <row r="2052" spans="1:25" customFormat="1" x14ac:dyDescent="0.2">
      <c r="A2052" s="5">
        <v>37814.295899999997</v>
      </c>
      <c r="B2052" s="6">
        <v>-1212.2650149999999</v>
      </c>
      <c r="E2052" s="8"/>
      <c r="F2052" s="2">
        <v>-122.02990699999999</v>
      </c>
      <c r="G2052" s="2">
        <v>36.751323999999997</v>
      </c>
      <c r="H2052" s="3">
        <v>37865.704347999999</v>
      </c>
      <c r="I2052" s="3">
        <v>101.21756999999999</v>
      </c>
      <c r="J2052">
        <v>6.3959000000000002E-2</v>
      </c>
      <c r="N2052" s="18"/>
      <c r="O2052" s="8"/>
      <c r="S2052">
        <v>-122.039992</v>
      </c>
      <c r="T2052">
        <v>36.768087000000001</v>
      </c>
      <c r="U2052">
        <v>35638.081076000002</v>
      </c>
      <c r="V2052">
        <v>168.185551</v>
      </c>
      <c r="W2052" s="3">
        <v>2.9094999999999999E-2</v>
      </c>
      <c r="X2052">
        <v>35589.959199999998</v>
      </c>
      <c r="Y2052">
        <v>-1145.1605959999999</v>
      </c>
    </row>
    <row r="2053" spans="1:25" customFormat="1" x14ac:dyDescent="0.2">
      <c r="A2053" s="5">
        <v>37836.542800000003</v>
      </c>
      <c r="B2053" s="6">
        <v>-1210.842122</v>
      </c>
      <c r="E2053" s="8"/>
      <c r="F2053" s="2">
        <v>-122.029685</v>
      </c>
      <c r="G2053" s="2">
        <v>36.751233999999997</v>
      </c>
      <c r="H2053" s="3">
        <v>37887.996783000002</v>
      </c>
      <c r="I2053" s="3">
        <v>116.126002</v>
      </c>
      <c r="J2053">
        <v>5.6106999999999997E-2</v>
      </c>
      <c r="N2053" s="18"/>
      <c r="O2053" s="8"/>
      <c r="S2053">
        <v>-122.039925</v>
      </c>
      <c r="T2053">
        <v>36.767816000000003</v>
      </c>
      <c r="U2053">
        <v>35668.677717999999</v>
      </c>
      <c r="V2053">
        <v>168.18548799999999</v>
      </c>
      <c r="W2053" s="3">
        <v>3.1612000000000001E-2</v>
      </c>
      <c r="X2053">
        <v>35620.5406</v>
      </c>
      <c r="Y2053">
        <v>-1146.1273189999999</v>
      </c>
    </row>
    <row r="2054" spans="1:25" customFormat="1" x14ac:dyDescent="0.2">
      <c r="A2054" s="5">
        <v>37846.521200000003</v>
      </c>
      <c r="B2054" s="6">
        <v>-1210.456954</v>
      </c>
      <c r="E2054" s="8"/>
      <c r="F2054" s="2">
        <v>-122.029574</v>
      </c>
      <c r="G2054" s="2">
        <v>36.751224999999998</v>
      </c>
      <c r="H2054" s="3">
        <v>37897.982539999997</v>
      </c>
      <c r="I2054" s="3">
        <v>94.645709999999994</v>
      </c>
      <c r="J2054">
        <v>7.0525000000000004E-2</v>
      </c>
      <c r="N2054" s="18"/>
      <c r="O2054" s="8"/>
      <c r="S2054">
        <v>-122.039925</v>
      </c>
      <c r="T2054">
        <v>36.767816000000003</v>
      </c>
      <c r="U2054">
        <v>35668.677717999999</v>
      </c>
      <c r="V2054">
        <v>180</v>
      </c>
      <c r="W2054" s="3">
        <v>1.3220000000000001E-2</v>
      </c>
      <c r="X2054">
        <v>35620.5406</v>
      </c>
      <c r="Y2054">
        <v>-1146.1273189999999</v>
      </c>
    </row>
    <row r="2055" spans="1:25" customFormat="1" x14ac:dyDescent="0.2">
      <c r="A2055" s="5">
        <v>37876.456100000003</v>
      </c>
      <c r="B2055" s="6">
        <v>-1208.0272219999999</v>
      </c>
      <c r="E2055" s="8"/>
      <c r="F2055" s="2">
        <v>-122.02924</v>
      </c>
      <c r="G2055" s="2">
        <v>36.751201000000002</v>
      </c>
      <c r="H2055" s="3">
        <v>37928.015971000001</v>
      </c>
      <c r="I2055" s="3">
        <v>94.645574999999994</v>
      </c>
      <c r="J2055">
        <v>1.4203E-2</v>
      </c>
      <c r="N2055" s="18"/>
      <c r="O2055" s="8"/>
      <c r="S2055">
        <v>-122.039858</v>
      </c>
      <c r="T2055">
        <v>36.767546000000003</v>
      </c>
      <c r="U2055">
        <v>35699.261759000001</v>
      </c>
      <c r="V2055">
        <v>168.18541300000001</v>
      </c>
      <c r="W2055" s="3">
        <v>1.4005E-2</v>
      </c>
      <c r="X2055">
        <v>35651.121899999998</v>
      </c>
      <c r="Y2055">
        <v>-1146.531592</v>
      </c>
    </row>
    <row r="2056" spans="1:25" customFormat="1" x14ac:dyDescent="0.2">
      <c r="A2056" s="5">
        <v>37906.391100000001</v>
      </c>
      <c r="B2056" s="6">
        <v>-1209.606634</v>
      </c>
      <c r="E2056" s="8"/>
      <c r="F2056" s="2">
        <v>-122.02890600000001</v>
      </c>
      <c r="G2056" s="2">
        <v>36.751176000000001</v>
      </c>
      <c r="H2056" s="3">
        <v>37957.992603999999</v>
      </c>
      <c r="I2056" s="3">
        <v>94.645374000000004</v>
      </c>
      <c r="J2056">
        <v>8.2818000000000003E-2</v>
      </c>
      <c r="N2056" s="18"/>
      <c r="O2056" s="8"/>
      <c r="S2056">
        <v>-122.03981400000001</v>
      </c>
      <c r="T2056">
        <v>36.767366000000003</v>
      </c>
      <c r="U2056">
        <v>35719.651689999999</v>
      </c>
      <c r="V2056">
        <v>168.18535</v>
      </c>
      <c r="W2056" s="3">
        <v>2.8247000000000001E-2</v>
      </c>
      <c r="X2056">
        <v>35671.5095</v>
      </c>
      <c r="Y2056">
        <v>-1146.841146</v>
      </c>
    </row>
    <row r="2057" spans="1:25" customFormat="1" x14ac:dyDescent="0.2">
      <c r="A2057" s="5">
        <v>37936.326099999998</v>
      </c>
      <c r="B2057" s="6">
        <v>-1212.9855620000001</v>
      </c>
      <c r="E2057" s="8"/>
      <c r="F2057" s="2">
        <v>-122.028572</v>
      </c>
      <c r="G2057" s="2">
        <v>36.751151999999998</v>
      </c>
      <c r="H2057" s="3">
        <v>37988.117707999998</v>
      </c>
      <c r="I2057" s="3">
        <v>94.645173</v>
      </c>
      <c r="J2057">
        <v>0.104535</v>
      </c>
      <c r="N2057" s="18"/>
      <c r="O2057" s="8"/>
      <c r="S2057">
        <v>-122.039834</v>
      </c>
      <c r="T2057">
        <v>36.767276000000003</v>
      </c>
      <c r="U2057">
        <v>35729.826873999998</v>
      </c>
      <c r="V2057">
        <v>189.66600099999999</v>
      </c>
      <c r="W2057" s="3">
        <v>5.0081000000000001E-2</v>
      </c>
      <c r="X2057">
        <v>35681.669600000001</v>
      </c>
      <c r="Y2057">
        <v>-1147.3944759999999</v>
      </c>
    </row>
    <row r="2058" spans="1:25" customFormat="1" x14ac:dyDescent="0.2">
      <c r="A2058" s="5">
        <v>37946.304499999998</v>
      </c>
      <c r="B2058" s="6">
        <v>-1213.778971</v>
      </c>
      <c r="E2058" s="8"/>
      <c r="F2058" s="2">
        <v>-122.02846</v>
      </c>
      <c r="G2058" s="2">
        <v>36.751142999999999</v>
      </c>
      <c r="H2058" s="3">
        <v>37998.127540000001</v>
      </c>
      <c r="I2058" s="3">
        <v>94.645038999999997</v>
      </c>
      <c r="J2058">
        <v>9.8438999999999999E-2</v>
      </c>
      <c r="N2058" s="18"/>
      <c r="O2058" s="8"/>
      <c r="S2058">
        <v>-122.039895</v>
      </c>
      <c r="T2058">
        <v>36.767004999999997</v>
      </c>
      <c r="U2058">
        <v>35760.343264000003</v>
      </c>
      <c r="V2058">
        <v>189.66605100000001</v>
      </c>
      <c r="W2058" s="3">
        <v>3.7154E-2</v>
      </c>
      <c r="X2058">
        <v>35712.15</v>
      </c>
      <c r="Y2058">
        <v>-1148.876454</v>
      </c>
    </row>
    <row r="2059" spans="1:25" customFormat="1" x14ac:dyDescent="0.2">
      <c r="A2059" s="5">
        <v>37967.266199999998</v>
      </c>
      <c r="B2059" s="6">
        <v>-1216.031277</v>
      </c>
      <c r="E2059" s="8"/>
      <c r="F2059" s="2">
        <v>-122.028238</v>
      </c>
      <c r="G2059" s="2">
        <v>36.751083000000001</v>
      </c>
      <c r="H2059" s="3">
        <v>38019.209917</v>
      </c>
      <c r="I2059" s="3">
        <v>107.959689</v>
      </c>
      <c r="J2059">
        <v>7.4163999999999994E-2</v>
      </c>
      <c r="N2059" s="18"/>
      <c r="O2059" s="8"/>
      <c r="S2059">
        <v>-122.039956</v>
      </c>
      <c r="T2059">
        <v>36.766734999999997</v>
      </c>
      <c r="U2059">
        <v>35790.826814</v>
      </c>
      <c r="V2059">
        <v>189.666146</v>
      </c>
      <c r="W2059" s="3">
        <v>7.4749999999999999E-3</v>
      </c>
      <c r="X2059">
        <v>35742.630400000002</v>
      </c>
      <c r="Y2059">
        <v>-1148.87075</v>
      </c>
    </row>
    <row r="2060" spans="1:25" customFormat="1" x14ac:dyDescent="0.2">
      <c r="A2060" s="5">
        <v>37977.747100000001</v>
      </c>
      <c r="B2060" s="6">
        <v>-1216.1108810000001</v>
      </c>
      <c r="E2060" s="8"/>
      <c r="F2060" s="2">
        <v>-122.028127</v>
      </c>
      <c r="G2060" s="2">
        <v>36.751052999999999</v>
      </c>
      <c r="H2060" s="3">
        <v>38029.691084999999</v>
      </c>
      <c r="I2060" s="3">
        <v>107.95957900000001</v>
      </c>
      <c r="J2060">
        <v>1.7958999999999999E-2</v>
      </c>
      <c r="N2060" s="18"/>
      <c r="O2060" s="8"/>
      <c r="S2060">
        <v>-122.04001599999999</v>
      </c>
      <c r="T2060">
        <v>36.766464999999997</v>
      </c>
      <c r="U2060">
        <v>35821.307435000002</v>
      </c>
      <c r="V2060">
        <v>189.666202</v>
      </c>
      <c r="W2060" s="3">
        <v>1.1514E-2</v>
      </c>
      <c r="X2060">
        <v>35773.110800000002</v>
      </c>
      <c r="Y2060">
        <v>-1148.7514200000001</v>
      </c>
    </row>
    <row r="2061" spans="1:25" customFormat="1" x14ac:dyDescent="0.2">
      <c r="A2061" s="5">
        <v>37998.7088</v>
      </c>
      <c r="B2061" s="6">
        <v>-1216.595961</v>
      </c>
      <c r="E2061" s="8"/>
      <c r="F2061" s="2">
        <v>-122.02790400000001</v>
      </c>
      <c r="G2061" s="2">
        <v>36.750993000000001</v>
      </c>
      <c r="H2061" s="3">
        <v>38050.658441</v>
      </c>
      <c r="I2061" s="3">
        <v>107.959469</v>
      </c>
      <c r="J2061">
        <v>2.7990000000000001E-2</v>
      </c>
      <c r="N2061" s="18"/>
      <c r="O2061" s="8"/>
      <c r="S2061">
        <v>-122.040037</v>
      </c>
      <c r="T2061">
        <v>36.766373999999999</v>
      </c>
      <c r="U2061">
        <v>35831.473543</v>
      </c>
      <c r="V2061">
        <v>189.66625300000001</v>
      </c>
      <c r="W2061" s="3">
        <v>2.1208999999999999E-2</v>
      </c>
      <c r="X2061">
        <v>35783.270900000003</v>
      </c>
      <c r="Y2061">
        <v>-1148.402832</v>
      </c>
    </row>
    <row r="2062" spans="1:25" customFormat="1" x14ac:dyDescent="0.2">
      <c r="A2062" s="5">
        <v>38030.1515</v>
      </c>
      <c r="B2062" s="6">
        <v>-1217.5776639999999</v>
      </c>
      <c r="E2062" s="8"/>
      <c r="F2062" s="2">
        <v>-122.02757</v>
      </c>
      <c r="G2062" s="2">
        <v>36.750903000000001</v>
      </c>
      <c r="H2062" s="3">
        <v>38082.116407000001</v>
      </c>
      <c r="I2062" s="3">
        <v>107.959287</v>
      </c>
      <c r="J2062">
        <v>4.3847999999999998E-2</v>
      </c>
      <c r="N2062" s="18"/>
      <c r="O2062" s="8"/>
      <c r="S2062">
        <v>-122.040059</v>
      </c>
      <c r="T2062">
        <v>36.766193999999999</v>
      </c>
      <c r="U2062">
        <v>35851.570693000001</v>
      </c>
      <c r="V2062">
        <v>185.100009</v>
      </c>
      <c r="W2062" s="3">
        <v>1.4651000000000001E-2</v>
      </c>
      <c r="X2062">
        <v>35803.365899999997</v>
      </c>
      <c r="Y2062">
        <v>-1148.109741</v>
      </c>
    </row>
    <row r="2063" spans="1:25" customFormat="1" x14ac:dyDescent="0.2">
      <c r="A2063" s="5">
        <v>38040.632400000002</v>
      </c>
      <c r="B2063" s="6">
        <v>-1218.4342449999999</v>
      </c>
      <c r="E2063" s="8"/>
      <c r="F2063" s="2">
        <v>-122.02745899999999</v>
      </c>
      <c r="G2063" s="2">
        <v>36.750872999999999</v>
      </c>
      <c r="H2063" s="3">
        <v>38092.632242</v>
      </c>
      <c r="I2063" s="3">
        <v>107.959141</v>
      </c>
      <c r="J2063">
        <v>9.4483999999999999E-2</v>
      </c>
      <c r="N2063" s="18"/>
      <c r="O2063" s="8"/>
      <c r="S2063">
        <v>-122.040092</v>
      </c>
      <c r="T2063">
        <v>36.765923999999998</v>
      </c>
      <c r="U2063">
        <v>35881.730775000004</v>
      </c>
      <c r="V2063">
        <v>185.10004499999999</v>
      </c>
      <c r="W2063" s="3">
        <v>3.4412999999999999E-2</v>
      </c>
      <c r="X2063">
        <v>35833.508500000004</v>
      </c>
      <c r="Y2063">
        <v>-1149.1388549999999</v>
      </c>
    </row>
    <row r="2064" spans="1:25" customFormat="1" x14ac:dyDescent="0.2">
      <c r="A2064" s="5">
        <v>38054.7287</v>
      </c>
      <c r="B2064" s="6">
        <v>-1219.899821</v>
      </c>
      <c r="E2064" s="8"/>
      <c r="F2064" s="2">
        <v>-122.02734700000001</v>
      </c>
      <c r="G2064" s="2">
        <v>36.750782999999998</v>
      </c>
      <c r="H2064" s="3">
        <v>38106.804580999997</v>
      </c>
      <c r="I2064" s="3">
        <v>134.594403</v>
      </c>
      <c r="J2064">
        <v>7.8569E-2</v>
      </c>
      <c r="N2064" s="18"/>
      <c r="O2064" s="8"/>
      <c r="S2064">
        <v>-122.040126</v>
      </c>
      <c r="T2064">
        <v>36.765653</v>
      </c>
      <c r="U2064">
        <v>35911.891416999999</v>
      </c>
      <c r="V2064">
        <v>185.100089</v>
      </c>
      <c r="W2064" s="3">
        <v>4.8956E-2</v>
      </c>
      <c r="X2064">
        <v>35863.650999999998</v>
      </c>
      <c r="Y2064">
        <v>-1150.1843019999999</v>
      </c>
    </row>
    <row r="2065" spans="1:25" customFormat="1" x14ac:dyDescent="0.2">
      <c r="A2065" s="5">
        <v>38068.825100000002</v>
      </c>
      <c r="B2065" s="6">
        <v>-1220.6493330000001</v>
      </c>
      <c r="E2065" s="8"/>
      <c r="F2065" s="2">
        <v>-122.027236</v>
      </c>
      <c r="G2065" s="2">
        <v>36.750692999999998</v>
      </c>
      <c r="H2065" s="3">
        <v>38120.920857999998</v>
      </c>
      <c r="I2065" s="3">
        <v>134.594303</v>
      </c>
      <c r="J2065">
        <v>5.4311999999999999E-2</v>
      </c>
      <c r="N2065" s="18"/>
      <c r="O2065" s="8"/>
      <c r="S2065">
        <v>-122.040148</v>
      </c>
      <c r="T2065">
        <v>36.765473</v>
      </c>
      <c r="U2065">
        <v>35932.036117000003</v>
      </c>
      <c r="V2065">
        <v>185.10012499999999</v>
      </c>
      <c r="W2065" s="3">
        <v>6.3491000000000006E-2</v>
      </c>
      <c r="X2065">
        <v>35883.745999999999</v>
      </c>
      <c r="Y2065">
        <v>-1151.598307</v>
      </c>
    </row>
    <row r="2066" spans="1:25" customFormat="1" x14ac:dyDescent="0.2">
      <c r="A2066" s="5">
        <v>38097.017800000001</v>
      </c>
      <c r="B2066" s="6">
        <v>-1222.1966150000001</v>
      </c>
      <c r="E2066" s="8"/>
      <c r="F2066" s="2">
        <v>-122.027013</v>
      </c>
      <c r="G2066" s="2">
        <v>36.750512999999998</v>
      </c>
      <c r="H2066" s="3">
        <v>38149.156041000002</v>
      </c>
      <c r="I2066" s="3">
        <v>134.594154</v>
      </c>
      <c r="J2066">
        <v>5.0360000000000002E-2</v>
      </c>
      <c r="N2066" s="18"/>
      <c r="O2066" s="8"/>
      <c r="S2066">
        <v>-122.040111</v>
      </c>
      <c r="T2066">
        <v>36.765383</v>
      </c>
      <c r="U2066">
        <v>35942.581919999997</v>
      </c>
      <c r="V2066">
        <v>161.099346</v>
      </c>
      <c r="W2066" s="3">
        <v>5.2352999999999997E-2</v>
      </c>
      <c r="X2066">
        <v>35894.278400000003</v>
      </c>
      <c r="Y2066">
        <v>-1152.1288790000001</v>
      </c>
    </row>
    <row r="2067" spans="1:25" customFormat="1" x14ac:dyDescent="0.2">
      <c r="A2067" s="5">
        <v>38111.114200000004</v>
      </c>
      <c r="B2067" s="6">
        <v>-1222.779012</v>
      </c>
      <c r="E2067" s="8"/>
      <c r="F2067" s="2">
        <v>-122.02690200000001</v>
      </c>
      <c r="G2067" s="2">
        <v>36.750422</v>
      </c>
      <c r="H2067" s="3">
        <v>38163.264456999997</v>
      </c>
      <c r="I2067" s="3">
        <v>134.59400500000001</v>
      </c>
      <c r="J2067">
        <v>2.3519999999999999E-2</v>
      </c>
      <c r="N2067" s="18"/>
      <c r="O2067" s="8"/>
      <c r="S2067">
        <v>-122.039925</v>
      </c>
      <c r="T2067">
        <v>36.764932000000002</v>
      </c>
      <c r="U2067">
        <v>35995.342806000001</v>
      </c>
      <c r="V2067">
        <v>161.09916000000001</v>
      </c>
      <c r="W2067" s="3">
        <v>6.3457E-2</v>
      </c>
      <c r="X2067">
        <v>35946.940699999999</v>
      </c>
      <c r="Y2067">
        <v>-1155.3168949999999</v>
      </c>
    </row>
    <row r="2068" spans="1:25" customFormat="1" x14ac:dyDescent="0.2">
      <c r="A2068" s="5">
        <v>38125.210599999999</v>
      </c>
      <c r="B2068" s="6">
        <v>-1222.8597010000001</v>
      </c>
      <c r="E2068" s="8"/>
      <c r="F2068" s="2">
        <v>-122.026791</v>
      </c>
      <c r="G2068" s="2">
        <v>36.750332</v>
      </c>
      <c r="H2068" s="3">
        <v>38177.361086999997</v>
      </c>
      <c r="I2068" s="3">
        <v>134.593906</v>
      </c>
      <c r="J2068">
        <v>5.2329999999999998E-3</v>
      </c>
      <c r="K2068">
        <v>-1222.8597010000001</v>
      </c>
      <c r="N2068" s="18"/>
      <c r="O2068" s="8"/>
      <c r="S2068">
        <v>-122.039888</v>
      </c>
      <c r="T2068">
        <v>36.764842000000002</v>
      </c>
      <c r="U2068">
        <v>36005.886749999998</v>
      </c>
      <c r="V2068">
        <v>161.099098</v>
      </c>
      <c r="W2068" s="3">
        <v>2.4777E-2</v>
      </c>
      <c r="X2068">
        <v>35957.4732</v>
      </c>
      <c r="Y2068">
        <v>-1155.8089869999999</v>
      </c>
    </row>
    <row r="2069" spans="1:25" customFormat="1" x14ac:dyDescent="0.2">
      <c r="A2069" s="5">
        <v>38137.204400000002</v>
      </c>
      <c r="B2069" s="6">
        <v>-1222.9155539999999</v>
      </c>
      <c r="E2069" s="8"/>
      <c r="F2069" s="2">
        <v>-122.026717</v>
      </c>
      <c r="G2069" s="2">
        <v>36.750242</v>
      </c>
      <c r="H2069" s="3">
        <v>38189.355018000002</v>
      </c>
      <c r="I2069" s="3">
        <v>145.890006</v>
      </c>
      <c r="J2069">
        <v>1.8599999999999998E-2</v>
      </c>
      <c r="N2069" s="18"/>
      <c r="O2069" s="8"/>
      <c r="S2069">
        <v>-122.03981400000001</v>
      </c>
      <c r="T2069">
        <v>36.764662000000001</v>
      </c>
      <c r="U2069">
        <v>36026.953669000002</v>
      </c>
      <c r="V2069">
        <v>161.09903600000001</v>
      </c>
      <c r="W2069" s="3">
        <v>1.4494E-2</v>
      </c>
      <c r="X2069">
        <v>35978.538099999998</v>
      </c>
      <c r="Y2069">
        <v>-1156.099772</v>
      </c>
    </row>
    <row r="2070" spans="1:25" customFormat="1" x14ac:dyDescent="0.2">
      <c r="A2070" s="5">
        <v>38161.192000000003</v>
      </c>
      <c r="B2070" s="6">
        <v>-1223.528971</v>
      </c>
      <c r="E2070" s="8"/>
      <c r="F2070" s="2">
        <v>-122.026568</v>
      </c>
      <c r="G2070" s="2">
        <v>36.750062</v>
      </c>
      <c r="H2070" s="3">
        <v>38213.350476</v>
      </c>
      <c r="I2070" s="3">
        <v>145.889895</v>
      </c>
      <c r="J2070">
        <v>3.3685E-2</v>
      </c>
      <c r="N2070" s="18"/>
      <c r="O2070" s="8"/>
      <c r="S2070">
        <v>-122.0398</v>
      </c>
      <c r="T2070">
        <v>36.764572000000001</v>
      </c>
      <c r="U2070">
        <v>36037.030046</v>
      </c>
      <c r="V2070">
        <v>172.34480300000001</v>
      </c>
      <c r="W2070" s="3">
        <v>3.0821999999999999E-2</v>
      </c>
      <c r="X2070">
        <v>35988.6132</v>
      </c>
      <c r="Y2070">
        <v>-1156.260315</v>
      </c>
    </row>
    <row r="2071" spans="1:25" customFormat="1" x14ac:dyDescent="0.2">
      <c r="A2071" s="5">
        <v>38173.185799999999</v>
      </c>
      <c r="B2071" s="6">
        <v>-1224.1275909999999</v>
      </c>
      <c r="E2071" s="8"/>
      <c r="F2071" s="2">
        <v>-122.026494</v>
      </c>
      <c r="G2071" s="2">
        <v>36.749972</v>
      </c>
      <c r="H2071" s="3">
        <v>38225.359219999998</v>
      </c>
      <c r="I2071" s="3">
        <v>145.88978299999999</v>
      </c>
      <c r="J2071">
        <v>4.1269E-2</v>
      </c>
      <c r="N2071" s="18"/>
      <c r="O2071" s="8"/>
      <c r="S2071">
        <v>-122.03975800000001</v>
      </c>
      <c r="T2071">
        <v>36.764302000000001</v>
      </c>
      <c r="U2071">
        <v>36067.274687999998</v>
      </c>
      <c r="V2071">
        <v>172.344773</v>
      </c>
      <c r="W2071" s="3">
        <v>2.639E-2</v>
      </c>
      <c r="X2071">
        <v>36018.838499999998</v>
      </c>
      <c r="Y2071">
        <v>-1157.341919</v>
      </c>
    </row>
    <row r="2072" spans="1:25" customFormat="1" x14ac:dyDescent="0.2">
      <c r="A2072" s="5">
        <v>38209.167300000001</v>
      </c>
      <c r="B2072" s="6">
        <v>-1225.5088840000001</v>
      </c>
      <c r="E2072" s="8"/>
      <c r="F2072" s="2">
        <v>-122.02627099999999</v>
      </c>
      <c r="G2072" s="2">
        <v>36.749701000000002</v>
      </c>
      <c r="H2072" s="3">
        <v>38261.367192999998</v>
      </c>
      <c r="I2072" s="3">
        <v>145.889634</v>
      </c>
      <c r="J2072">
        <v>4.2605999999999998E-2</v>
      </c>
      <c r="N2072" s="18"/>
      <c r="O2072" s="8"/>
      <c r="S2072">
        <v>-122.039717</v>
      </c>
      <c r="T2072">
        <v>36.764031000000003</v>
      </c>
      <c r="U2072">
        <v>36097.504348000002</v>
      </c>
      <c r="V2072">
        <v>172.34472600000001</v>
      </c>
      <c r="W2072" s="3">
        <v>1.4589E-2</v>
      </c>
      <c r="X2072">
        <v>36049.063800000004</v>
      </c>
      <c r="Y2072">
        <v>-1157.8556209999999</v>
      </c>
    </row>
    <row r="2073" spans="1:25" customFormat="1" x14ac:dyDescent="0.2">
      <c r="A2073" s="5">
        <v>38215.164199999999</v>
      </c>
      <c r="B2073" s="6">
        <v>-1225.916117</v>
      </c>
      <c r="E2073" s="8"/>
      <c r="F2073" s="2">
        <v>-122.026234</v>
      </c>
      <c r="G2073" s="2">
        <v>36.749656000000002</v>
      </c>
      <c r="H2073" s="3">
        <v>38267.377918999999</v>
      </c>
      <c r="I2073" s="3">
        <v>145.88950399999999</v>
      </c>
      <c r="J2073">
        <v>2.9219999999999999E-2</v>
      </c>
      <c r="N2073" s="18"/>
      <c r="O2073" s="8"/>
      <c r="S2073">
        <v>-122.039703</v>
      </c>
      <c r="T2073">
        <v>36.763941000000003</v>
      </c>
      <c r="U2073">
        <v>36107.579720000002</v>
      </c>
      <c r="V2073">
        <v>172.344695</v>
      </c>
      <c r="W2073" s="3">
        <v>1.4024999999999999E-2</v>
      </c>
      <c r="X2073">
        <v>36059.138899999998</v>
      </c>
      <c r="Y2073">
        <v>-1157.92985</v>
      </c>
    </row>
    <row r="2074" spans="1:25" customFormat="1" x14ac:dyDescent="0.2">
      <c r="A2074" s="5">
        <v>38233.154999999999</v>
      </c>
      <c r="B2074" s="6">
        <v>-1226.2097980000001</v>
      </c>
      <c r="E2074" s="8"/>
      <c r="F2074" s="2">
        <v>-122.026123</v>
      </c>
      <c r="G2074" s="2">
        <v>36.749521000000001</v>
      </c>
      <c r="H2074" s="3">
        <v>38285.371069000001</v>
      </c>
      <c r="I2074" s="3">
        <v>145.88942900000001</v>
      </c>
      <c r="J2074">
        <v>1.3828999999999999E-2</v>
      </c>
      <c r="N2074" s="18"/>
      <c r="O2074" s="8"/>
      <c r="S2074">
        <v>-122.039703</v>
      </c>
      <c r="T2074">
        <v>36.763761000000002</v>
      </c>
      <c r="U2074">
        <v>36127.579269000002</v>
      </c>
      <c r="V2074">
        <v>179.425209</v>
      </c>
      <c r="W2074" s="3">
        <v>2.7644999999999999E-2</v>
      </c>
      <c r="X2074">
        <v>36079.135399999999</v>
      </c>
      <c r="Y2074">
        <v>-1158.277384</v>
      </c>
    </row>
    <row r="2075" spans="1:25" customFormat="1" x14ac:dyDescent="0.2">
      <c r="A2075" s="5">
        <v>38246.405200000001</v>
      </c>
      <c r="B2075" s="6">
        <v>-1226.3481449999999</v>
      </c>
      <c r="E2075" s="8"/>
      <c r="F2075" s="2">
        <v>-122.026026</v>
      </c>
      <c r="G2075" s="2">
        <v>36.749431000000001</v>
      </c>
      <c r="H2075" s="3">
        <v>38298.621973000001</v>
      </c>
      <c r="I2075" s="3">
        <v>138.405564</v>
      </c>
      <c r="J2075">
        <v>5.2420000000000001E-3</v>
      </c>
      <c r="N2075" s="18"/>
      <c r="O2075" s="8"/>
      <c r="S2075">
        <v>-122.039703</v>
      </c>
      <c r="T2075">
        <v>36.763489999999997</v>
      </c>
      <c r="U2075">
        <v>36157.591895999998</v>
      </c>
      <c r="V2075">
        <v>179.42521199999999</v>
      </c>
      <c r="W2075" s="3">
        <v>3.1838999999999999E-2</v>
      </c>
      <c r="X2075">
        <v>36109.1302</v>
      </c>
      <c r="Y2075">
        <v>-1159.3118489999999</v>
      </c>
    </row>
    <row r="2076" spans="1:25" customFormat="1" x14ac:dyDescent="0.2">
      <c r="A2076" s="5">
        <v>38263.441099999996</v>
      </c>
      <c r="B2076" s="6">
        <v>-1226.0510429999999</v>
      </c>
      <c r="E2076" s="8"/>
      <c r="F2076" s="2">
        <v>-122.02589999999999</v>
      </c>
      <c r="G2076" s="2">
        <v>36.749315000000003</v>
      </c>
      <c r="H2076" s="3">
        <v>38315.660521999998</v>
      </c>
      <c r="I2076" s="3">
        <v>138.405461</v>
      </c>
      <c r="J2076">
        <v>5.8820000000000001E-3</v>
      </c>
      <c r="N2076" s="18"/>
      <c r="O2076" s="8"/>
      <c r="S2076">
        <v>-122.039703</v>
      </c>
      <c r="T2076">
        <v>36.763129999999997</v>
      </c>
      <c r="U2076">
        <v>36197.610025000002</v>
      </c>
      <c r="V2076">
        <v>179.425219</v>
      </c>
      <c r="W2076" s="3">
        <v>5.3525000000000003E-2</v>
      </c>
      <c r="X2076">
        <v>36149.123200000002</v>
      </c>
      <c r="Y2076">
        <v>-1160.6834309999999</v>
      </c>
    </row>
    <row r="2077" spans="1:25" customFormat="1" x14ac:dyDescent="0.2">
      <c r="A2077" s="5">
        <v>38286.1558</v>
      </c>
      <c r="B2077" s="6">
        <v>-1226.114319</v>
      </c>
      <c r="E2077" s="8"/>
      <c r="F2077" s="2">
        <v>-122.025733</v>
      </c>
      <c r="G2077" s="2">
        <v>36.749161000000001</v>
      </c>
      <c r="H2077" s="3">
        <v>38338.375239000001</v>
      </c>
      <c r="I2077" s="3">
        <v>138.405325</v>
      </c>
      <c r="J2077">
        <v>2.6418000000000001E-2</v>
      </c>
      <c r="N2077" s="18"/>
      <c r="O2077" s="8"/>
      <c r="S2077">
        <v>-122.039591</v>
      </c>
      <c r="T2077">
        <v>36.762994999999997</v>
      </c>
      <c r="U2077">
        <v>36215.627681999998</v>
      </c>
      <c r="V2077">
        <v>145.901982</v>
      </c>
      <c r="W2077" s="3">
        <v>5.0762000000000002E-2</v>
      </c>
      <c r="X2077">
        <v>36167.112999999998</v>
      </c>
      <c r="Y2077">
        <v>-1161.6854249999999</v>
      </c>
    </row>
    <row r="2078" spans="1:25" customFormat="1" x14ac:dyDescent="0.2">
      <c r="A2078" s="5">
        <v>38308.8704</v>
      </c>
      <c r="B2078" s="6">
        <v>-1227.251186</v>
      </c>
      <c r="E2078" s="8"/>
      <c r="F2078" s="2">
        <v>-122.025566</v>
      </c>
      <c r="G2078" s="2">
        <v>36.749006000000001</v>
      </c>
      <c r="H2078" s="3">
        <v>38361.118321000002</v>
      </c>
      <c r="I2078" s="3">
        <v>138.405169</v>
      </c>
      <c r="J2078">
        <v>4.3756999999999997E-2</v>
      </c>
      <c r="N2078" s="18"/>
      <c r="O2078" s="8"/>
      <c r="S2078">
        <v>-122.039554</v>
      </c>
      <c r="T2078">
        <v>36.762949999999996</v>
      </c>
      <c r="U2078">
        <v>36221.628149999997</v>
      </c>
      <c r="V2078">
        <v>145.90190699999999</v>
      </c>
      <c r="W2078" s="3">
        <v>1.7632999999999999E-2</v>
      </c>
      <c r="X2078">
        <v>36173.109600000003</v>
      </c>
      <c r="Y2078">
        <v>-1161.901028</v>
      </c>
    </row>
    <row r="2079" spans="1:25" customFormat="1" x14ac:dyDescent="0.2">
      <c r="A2079" s="5">
        <v>38325.9064</v>
      </c>
      <c r="B2079" s="6">
        <v>-1227.853668</v>
      </c>
      <c r="E2079" s="8"/>
      <c r="F2079" s="2">
        <v>-122.025441</v>
      </c>
      <c r="G2079" s="2">
        <v>36.748890000000003</v>
      </c>
      <c r="H2079" s="3">
        <v>38378.164970999998</v>
      </c>
      <c r="I2079" s="3">
        <v>138.405033</v>
      </c>
      <c r="J2079">
        <v>4.6987000000000001E-2</v>
      </c>
      <c r="K2079">
        <v>-1227.853668</v>
      </c>
      <c r="N2079" s="18"/>
      <c r="O2079" s="8"/>
      <c r="S2079">
        <v>-122.039332</v>
      </c>
      <c r="T2079">
        <v>36.762678999999999</v>
      </c>
      <c r="U2079">
        <v>36257.611558999997</v>
      </c>
      <c r="V2079">
        <v>145.90177700000001</v>
      </c>
      <c r="W2079" s="3">
        <v>1.7513999999999998E-2</v>
      </c>
      <c r="X2079">
        <v>36209.089200000002</v>
      </c>
      <c r="Y2079">
        <v>-1162.4255909999999</v>
      </c>
    </row>
    <row r="2080" spans="1:25" customFormat="1" x14ac:dyDescent="0.2">
      <c r="A2080" s="5">
        <v>38339.156600000002</v>
      </c>
      <c r="B2080" s="6">
        <v>-1228.674235</v>
      </c>
      <c r="E2080" s="8"/>
      <c r="F2080" s="2">
        <v>-122.025344</v>
      </c>
      <c r="G2080" s="2">
        <v>36.748800000000003</v>
      </c>
      <c r="H2080" s="3">
        <v>38391.440584999997</v>
      </c>
      <c r="I2080" s="3">
        <v>138.40493000000001</v>
      </c>
      <c r="J2080">
        <v>6.9206000000000004E-2</v>
      </c>
      <c r="N2080" s="18"/>
      <c r="O2080" s="8"/>
      <c r="S2080">
        <v>-122.03925700000001</v>
      </c>
      <c r="T2080">
        <v>36.762588999999998</v>
      </c>
      <c r="U2080">
        <v>36269.608914999997</v>
      </c>
      <c r="V2080">
        <v>145.90162799999999</v>
      </c>
      <c r="W2080" s="3">
        <v>3.9010999999999997E-2</v>
      </c>
      <c r="X2080">
        <v>36221.082399999999</v>
      </c>
      <c r="Y2080">
        <v>-1162.741211</v>
      </c>
    </row>
    <row r="2081" spans="1:25" customFormat="1" x14ac:dyDescent="0.2">
      <c r="A2081" s="5">
        <v>38358.201800000003</v>
      </c>
      <c r="B2081" s="6">
        <v>-1230.0887150000001</v>
      </c>
      <c r="E2081" s="8"/>
      <c r="F2081" s="2">
        <v>-122.025233</v>
      </c>
      <c r="G2081" s="2">
        <v>36.748654000000002</v>
      </c>
      <c r="H2081" s="3">
        <v>38410.538205999997</v>
      </c>
      <c r="I2081" s="3">
        <v>147.96581599999999</v>
      </c>
      <c r="J2081">
        <v>7.5176000000000007E-2</v>
      </c>
      <c r="N2081" s="18"/>
      <c r="O2081" s="8"/>
      <c r="S2081">
        <v>-122.039109</v>
      </c>
      <c r="T2081">
        <v>36.762408999999998</v>
      </c>
      <c r="U2081">
        <v>36293.619998000002</v>
      </c>
      <c r="V2081">
        <v>145.90151599999999</v>
      </c>
      <c r="W2081" s="3">
        <v>3.9854000000000001E-2</v>
      </c>
      <c r="X2081">
        <v>36245.068800000001</v>
      </c>
      <c r="Y2081">
        <v>-1163.8292100000001</v>
      </c>
    </row>
    <row r="2082" spans="1:25" customFormat="1" x14ac:dyDescent="0.2">
      <c r="A2082" s="5">
        <v>38362.596799999999</v>
      </c>
      <c r="B2082" s="6">
        <v>-1230.436383</v>
      </c>
      <c r="E2082" s="8"/>
      <c r="F2082" s="2">
        <v>-122.02520699999999</v>
      </c>
      <c r="G2082" s="2">
        <v>36.748620000000003</v>
      </c>
      <c r="H2082" s="3">
        <v>38414.946975999999</v>
      </c>
      <c r="I2082" s="3">
        <v>147.965746</v>
      </c>
      <c r="J2082">
        <v>5.9443000000000003E-2</v>
      </c>
      <c r="N2082" s="18"/>
      <c r="O2082" s="8"/>
      <c r="S2082">
        <v>-122.039035</v>
      </c>
      <c r="T2082">
        <v>36.762318999999998</v>
      </c>
      <c r="U2082">
        <v>36305.618201999998</v>
      </c>
      <c r="V2082">
        <v>145.90140500000001</v>
      </c>
      <c r="W2082" s="3">
        <v>2.7810999999999999E-2</v>
      </c>
      <c r="X2082">
        <v>36257.061999999998</v>
      </c>
      <c r="Y2082">
        <v>-1164.1751300000001</v>
      </c>
    </row>
    <row r="2083" spans="1:25" customFormat="1" x14ac:dyDescent="0.2">
      <c r="A2083" s="5">
        <v>38397.7572</v>
      </c>
      <c r="B2083" s="6">
        <v>-1232.4400169999999</v>
      </c>
      <c r="E2083" s="8"/>
      <c r="F2083" s="2">
        <v>-122.025001</v>
      </c>
      <c r="G2083" s="2">
        <v>36.748350000000002</v>
      </c>
      <c r="H2083" s="3">
        <v>38450.164358000002</v>
      </c>
      <c r="I2083" s="3">
        <v>147.96562800000001</v>
      </c>
      <c r="J2083">
        <v>3.6329E-2</v>
      </c>
      <c r="N2083" s="18"/>
      <c r="O2083" s="8"/>
      <c r="S2083">
        <v>-122.038971</v>
      </c>
      <c r="T2083">
        <v>36.762138999999998</v>
      </c>
      <c r="U2083">
        <v>36326.412762</v>
      </c>
      <c r="V2083">
        <v>163.574612</v>
      </c>
      <c r="W2083" s="3">
        <v>2.8749E-2</v>
      </c>
      <c r="X2083">
        <v>36277.848899999997</v>
      </c>
      <c r="Y2083">
        <v>-1164.7408620000001</v>
      </c>
    </row>
    <row r="2084" spans="1:25" customFormat="1" x14ac:dyDescent="0.2">
      <c r="A2084" s="5">
        <v>38415.337399999997</v>
      </c>
      <c r="B2084" s="6">
        <v>-1232.3524170000001</v>
      </c>
      <c r="E2084" s="8"/>
      <c r="F2084" s="2">
        <v>-122.024899</v>
      </c>
      <c r="G2084" s="2">
        <v>36.748213999999997</v>
      </c>
      <c r="H2084" s="3">
        <v>38467.744758000001</v>
      </c>
      <c r="I2084" s="3">
        <v>147.96547100000001</v>
      </c>
      <c r="J2084">
        <v>3.8386999999999998E-2</v>
      </c>
      <c r="N2084" s="18"/>
      <c r="O2084" s="8"/>
      <c r="S2084">
        <v>-122.038923</v>
      </c>
      <c r="T2084">
        <v>36.762003</v>
      </c>
      <c r="U2084">
        <v>36342.010301000002</v>
      </c>
      <c r="V2084">
        <v>163.57454899999999</v>
      </c>
      <c r="W2084" s="3">
        <v>2.6596999999999999E-2</v>
      </c>
      <c r="X2084">
        <v>36293.438999999998</v>
      </c>
      <c r="Y2084">
        <v>-1165.220947</v>
      </c>
    </row>
    <row r="2085" spans="1:25" customFormat="1" x14ac:dyDescent="0.2">
      <c r="A2085" s="5">
        <v>38432.917600000001</v>
      </c>
      <c r="B2085" s="6">
        <v>-1231.0903129999999</v>
      </c>
      <c r="E2085" s="8"/>
      <c r="F2085" s="2">
        <v>-122.02479599999999</v>
      </c>
      <c r="G2085" s="2">
        <v>36.748078999999997</v>
      </c>
      <c r="H2085" s="3">
        <v>38485.370194000003</v>
      </c>
      <c r="I2085" s="3">
        <v>147.96536599999999</v>
      </c>
      <c r="J2085">
        <v>6.463E-3</v>
      </c>
      <c r="N2085" s="18"/>
      <c r="O2085" s="8"/>
      <c r="S2085">
        <v>-122.038876</v>
      </c>
      <c r="T2085">
        <v>36.761868</v>
      </c>
      <c r="U2085">
        <v>36357.604362999999</v>
      </c>
      <c r="V2085">
        <v>163.57449600000001</v>
      </c>
      <c r="W2085" s="3">
        <v>1.128E-2</v>
      </c>
      <c r="X2085">
        <v>36309.029199999997</v>
      </c>
      <c r="Y2085">
        <v>-1165.5701730000001</v>
      </c>
    </row>
    <row r="2086" spans="1:25" customFormat="1" x14ac:dyDescent="0.2">
      <c r="A2086" s="5">
        <v>38468.078000000001</v>
      </c>
      <c r="B2086" s="6">
        <v>-1232.6932839999999</v>
      </c>
      <c r="E2086" s="8"/>
      <c r="F2086" s="2">
        <v>-122.02459</v>
      </c>
      <c r="G2086" s="2">
        <v>36.747808999999997</v>
      </c>
      <c r="H2086" s="3">
        <v>38520.567122</v>
      </c>
      <c r="I2086" s="3">
        <v>147.96520799999999</v>
      </c>
      <c r="J2086">
        <v>4.1856999999999998E-2</v>
      </c>
      <c r="N2086" s="18"/>
      <c r="O2086" s="8"/>
      <c r="S2086">
        <v>-122.038715</v>
      </c>
      <c r="T2086">
        <v>36.761597999999999</v>
      </c>
      <c r="U2086">
        <v>36391.640600999999</v>
      </c>
      <c r="V2086">
        <v>138.41753299999999</v>
      </c>
      <c r="W2086" s="3">
        <v>1.0557E-2</v>
      </c>
      <c r="X2086">
        <v>36343.065300000002</v>
      </c>
      <c r="Y2086">
        <v>-1165.64978</v>
      </c>
    </row>
    <row r="2087" spans="1:25" customFormat="1" x14ac:dyDescent="0.2">
      <c r="A2087" s="5">
        <v>38472.472999999998</v>
      </c>
      <c r="B2087" s="6">
        <v>-1232.745987</v>
      </c>
      <c r="E2087" s="8"/>
      <c r="F2087" s="2">
        <v>-122.024565</v>
      </c>
      <c r="G2087" s="2">
        <v>36.747774999999997</v>
      </c>
      <c r="H2087" s="3">
        <v>38524.962490999998</v>
      </c>
      <c r="I2087" s="3">
        <v>147.96509</v>
      </c>
      <c r="J2087">
        <v>3.8630999999999999E-2</v>
      </c>
      <c r="N2087" s="18"/>
      <c r="O2087" s="8"/>
      <c r="S2087">
        <v>-122.03859</v>
      </c>
      <c r="T2087">
        <v>36.761482000000001</v>
      </c>
      <c r="U2087">
        <v>36408.678042</v>
      </c>
      <c r="V2087">
        <v>138.417429</v>
      </c>
      <c r="W2087" s="3">
        <v>4.3714000000000003E-2</v>
      </c>
      <c r="X2087">
        <v>36360.100100000003</v>
      </c>
      <c r="Y2087">
        <v>-1165.950963</v>
      </c>
    </row>
    <row r="2088" spans="1:25" customFormat="1" x14ac:dyDescent="0.2">
      <c r="A2088" s="5">
        <v>38491.518300000003</v>
      </c>
      <c r="B2088" s="6">
        <v>-1233.598796</v>
      </c>
      <c r="E2088" s="8"/>
      <c r="F2088" s="2">
        <v>-122.02445299999999</v>
      </c>
      <c r="G2088" s="2">
        <v>36.747629000000003</v>
      </c>
      <c r="H2088" s="3">
        <v>38544.026811999996</v>
      </c>
      <c r="I2088" s="3">
        <v>147.96502000000001</v>
      </c>
      <c r="J2088">
        <v>4.675E-2</v>
      </c>
      <c r="N2088" s="18"/>
      <c r="O2088" s="8"/>
      <c r="S2088">
        <v>-122.03842299999999</v>
      </c>
      <c r="T2088">
        <v>36.761327000000001</v>
      </c>
      <c r="U2088">
        <v>36431.436470000001</v>
      </c>
      <c r="V2088">
        <v>138.417293</v>
      </c>
      <c r="W2088" s="3">
        <v>8.3683999999999995E-2</v>
      </c>
      <c r="X2088">
        <v>36382.813199999997</v>
      </c>
      <c r="Y2088">
        <v>-1167.3873289999999</v>
      </c>
    </row>
    <row r="2089" spans="1:25" customFormat="1" x14ac:dyDescent="0.2">
      <c r="A2089" s="5">
        <v>38504.768600000003</v>
      </c>
      <c r="B2089" s="6">
        <v>-1234.2557979999999</v>
      </c>
      <c r="E2089" s="8"/>
      <c r="F2089" s="2">
        <v>-122.024356</v>
      </c>
      <c r="G2089" s="2">
        <v>36.747539000000003</v>
      </c>
      <c r="H2089" s="3">
        <v>38557.293415</v>
      </c>
      <c r="I2089" s="3">
        <v>138.403885</v>
      </c>
      <c r="J2089">
        <v>4.8494000000000002E-2</v>
      </c>
      <c r="N2089" s="18"/>
      <c r="O2089" s="8"/>
      <c r="S2089">
        <v>-122.038256</v>
      </c>
      <c r="T2089">
        <v>36.761172999999999</v>
      </c>
      <c r="U2089">
        <v>36454.272349999999</v>
      </c>
      <c r="V2089">
        <v>138.417137</v>
      </c>
      <c r="W2089" s="3">
        <v>8.7425000000000003E-2</v>
      </c>
      <c r="X2089">
        <v>36405.5262</v>
      </c>
      <c r="Y2089">
        <v>-1169.7524069999999</v>
      </c>
    </row>
    <row r="2090" spans="1:25" customFormat="1" x14ac:dyDescent="0.2">
      <c r="A2090" s="5">
        <v>38521.804700000001</v>
      </c>
      <c r="B2090" s="6">
        <v>-1235.067505</v>
      </c>
      <c r="E2090" s="8"/>
      <c r="F2090" s="2">
        <v>-122.024231</v>
      </c>
      <c r="G2090" s="2">
        <v>36.747422999999998</v>
      </c>
      <c r="H2090" s="3">
        <v>38574.348881999998</v>
      </c>
      <c r="I2090" s="3">
        <v>138.40378200000001</v>
      </c>
      <c r="J2090">
        <v>2.3094E-2</v>
      </c>
      <c r="K2090">
        <v>-1235.067505</v>
      </c>
      <c r="N2090" s="18"/>
      <c r="O2090" s="8"/>
      <c r="S2090">
        <v>-122.03813</v>
      </c>
      <c r="T2090">
        <v>36.761057000000001</v>
      </c>
      <c r="U2090">
        <v>36471.343287000003</v>
      </c>
      <c r="V2090">
        <v>138.417001</v>
      </c>
      <c r="W2090" s="3">
        <v>4.9085999999999998E-2</v>
      </c>
      <c r="X2090">
        <v>36422.561099999999</v>
      </c>
      <c r="Y2090">
        <v>-1170.8622740000001</v>
      </c>
    </row>
    <row r="2091" spans="1:25" customFormat="1" x14ac:dyDescent="0.2">
      <c r="A2091" s="5">
        <v>38544.5196</v>
      </c>
      <c r="B2091" s="6">
        <v>-1235.173828</v>
      </c>
      <c r="E2091" s="8"/>
      <c r="F2091" s="2">
        <v>-122.024064</v>
      </c>
      <c r="G2091" s="2">
        <v>36.747267999999998</v>
      </c>
      <c r="H2091" s="3">
        <v>38597.064003</v>
      </c>
      <c r="I2091" s="3">
        <v>138.40364600000001</v>
      </c>
      <c r="J2091">
        <v>8.7679999999999998E-3</v>
      </c>
      <c r="N2091" s="18"/>
      <c r="O2091" s="8"/>
      <c r="S2091">
        <v>-122.038033</v>
      </c>
      <c r="T2091">
        <v>36.760967000000001</v>
      </c>
      <c r="U2091">
        <v>36484.597951999996</v>
      </c>
      <c r="V2091">
        <v>138.416898</v>
      </c>
      <c r="W2091" s="3">
        <v>2.8094000000000001E-2</v>
      </c>
      <c r="X2091">
        <v>36435.810400000002</v>
      </c>
      <c r="Y2091">
        <v>-1171.238932</v>
      </c>
    </row>
    <row r="2092" spans="1:25" customFormat="1" x14ac:dyDescent="0.2">
      <c r="A2092" s="5">
        <v>38567.234499999999</v>
      </c>
      <c r="B2092" s="6">
        <v>-1235.4658380000001</v>
      </c>
      <c r="E2092" s="8"/>
      <c r="F2092" s="2">
        <v>-122.02389700000001</v>
      </c>
      <c r="G2092" s="2">
        <v>36.747114000000003</v>
      </c>
      <c r="H2092" s="3">
        <v>38619.780772999999</v>
      </c>
      <c r="I2092" s="3">
        <v>138.40349000000001</v>
      </c>
      <c r="J2092">
        <v>2.1854999999999999E-2</v>
      </c>
      <c r="N2092" s="18"/>
      <c r="O2092" s="8"/>
      <c r="S2092">
        <v>-122.03792199999999</v>
      </c>
      <c r="T2092">
        <v>36.760832000000001</v>
      </c>
      <c r="U2092">
        <v>36502.594856000003</v>
      </c>
      <c r="V2092">
        <v>145.900261</v>
      </c>
      <c r="W2092" s="3">
        <v>2.6384999999999999E-2</v>
      </c>
      <c r="X2092">
        <v>36453.800300000003</v>
      </c>
      <c r="Y2092">
        <v>-1171.7399089999999</v>
      </c>
    </row>
    <row r="2093" spans="1:25" customFormat="1" x14ac:dyDescent="0.2">
      <c r="A2093" s="5">
        <v>38584.270700000001</v>
      </c>
      <c r="B2093" s="6">
        <v>-1236.0425869999999</v>
      </c>
      <c r="E2093" s="8"/>
      <c r="F2093" s="2">
        <v>-122.02377199999999</v>
      </c>
      <c r="G2093" s="2">
        <v>36.746997999999998</v>
      </c>
      <c r="H2093" s="3">
        <v>38636.826715000003</v>
      </c>
      <c r="I2093" s="3">
        <v>138.40335400000001</v>
      </c>
      <c r="J2093">
        <v>2.63E-2</v>
      </c>
      <c r="N2093" s="18"/>
      <c r="O2093" s="8"/>
      <c r="S2093">
        <v>-122.037885</v>
      </c>
      <c r="T2093">
        <v>36.760787000000001</v>
      </c>
      <c r="U2093">
        <v>36508.592951999999</v>
      </c>
      <c r="V2093">
        <v>145.90018699999999</v>
      </c>
      <c r="W2093" s="3">
        <v>4.2490000000000002E-3</v>
      </c>
      <c r="X2093">
        <v>36459.796900000001</v>
      </c>
      <c r="Y2093">
        <v>-1171.8718260000001</v>
      </c>
    </row>
    <row r="2094" spans="1:25" customFormat="1" x14ac:dyDescent="0.2">
      <c r="A2094" s="5">
        <v>38597.521000000001</v>
      </c>
      <c r="B2094" s="6">
        <v>-1236.2623699999999</v>
      </c>
      <c r="E2094" s="8"/>
      <c r="F2094" s="2">
        <v>-122.023674</v>
      </c>
      <c r="G2094" s="2">
        <v>36.746907999999998</v>
      </c>
      <c r="H2094" s="3">
        <v>38650.078909999997</v>
      </c>
      <c r="I2094" s="3">
        <v>138.40325100000001</v>
      </c>
      <c r="J2094">
        <v>1.7592E-2</v>
      </c>
      <c r="N2094" s="18"/>
      <c r="O2094" s="8"/>
      <c r="S2094">
        <v>-122.037662</v>
      </c>
      <c r="T2094">
        <v>36.760516000000003</v>
      </c>
      <c r="U2094">
        <v>36544.572877999999</v>
      </c>
      <c r="V2094">
        <v>145.90005600000001</v>
      </c>
      <c r="W2094" s="3">
        <v>2.9810000000000001E-3</v>
      </c>
      <c r="X2094">
        <v>36495.7768</v>
      </c>
      <c r="Y2094">
        <v>-1171.9182539999999</v>
      </c>
    </row>
    <row r="2095" spans="1:25" customFormat="1" x14ac:dyDescent="0.2">
      <c r="A2095" s="5">
        <v>38608.644999999997</v>
      </c>
      <c r="B2095" s="6">
        <v>-1236.4713750000001</v>
      </c>
      <c r="E2095" s="8"/>
      <c r="F2095" s="2">
        <v>-122.023563</v>
      </c>
      <c r="G2095" s="2">
        <v>36.746862999999998</v>
      </c>
      <c r="H2095" s="3">
        <v>38661.204879999998</v>
      </c>
      <c r="I2095" s="3">
        <v>116.121036</v>
      </c>
      <c r="J2095">
        <v>4.9327999999999997E-2</v>
      </c>
      <c r="N2095" s="18"/>
      <c r="O2095" s="8"/>
      <c r="S2095">
        <v>-122.037588</v>
      </c>
      <c r="T2095">
        <v>36.760426000000002</v>
      </c>
      <c r="U2095">
        <v>36556.567681</v>
      </c>
      <c r="V2095">
        <v>145.89990700000001</v>
      </c>
      <c r="W2095" s="3">
        <v>1.5611E-2</v>
      </c>
      <c r="X2095">
        <v>36507.770100000002</v>
      </c>
      <c r="Y2095">
        <v>-1171.7288000000001</v>
      </c>
    </row>
    <row r="2096" spans="1:25" customFormat="1" x14ac:dyDescent="0.2">
      <c r="A2096" s="5">
        <v>38642.017099999997</v>
      </c>
      <c r="B2096" s="6">
        <v>-1238.457275</v>
      </c>
      <c r="E2096" s="8"/>
      <c r="F2096" s="2">
        <v>-122.023229</v>
      </c>
      <c r="G2096" s="2">
        <v>36.746727</v>
      </c>
      <c r="H2096" s="3">
        <v>38694.635969000003</v>
      </c>
      <c r="I2096" s="3">
        <v>116.12087699999999</v>
      </c>
      <c r="J2096">
        <v>5.9507999999999998E-2</v>
      </c>
      <c r="N2096" s="18"/>
      <c r="O2096" s="8"/>
      <c r="S2096">
        <v>-122.03736499999999</v>
      </c>
      <c r="T2096">
        <v>36.760156000000002</v>
      </c>
      <c r="U2096">
        <v>36592.550635</v>
      </c>
      <c r="V2096">
        <v>145.89968400000001</v>
      </c>
      <c r="W2096" s="3">
        <v>4.1859999999999996E-3</v>
      </c>
      <c r="X2096">
        <v>36543.750099999997</v>
      </c>
      <c r="Y2096">
        <v>-1171.4098309999999</v>
      </c>
    </row>
    <row r="2097" spans="1:25" customFormat="1" x14ac:dyDescent="0.2">
      <c r="A2097" s="5">
        <v>38642.017099999997</v>
      </c>
      <c r="B2097" s="6">
        <v>-1238.457275</v>
      </c>
      <c r="E2097" s="8"/>
      <c r="F2097" s="2">
        <v>-122.023229</v>
      </c>
      <c r="G2097" s="2">
        <v>36.746727</v>
      </c>
      <c r="H2097" s="3">
        <v>38694.635969000003</v>
      </c>
      <c r="I2097" s="3">
        <v>101.95658400000001</v>
      </c>
      <c r="J2097">
        <v>7.5240000000000003E-3</v>
      </c>
      <c r="N2097" s="18"/>
      <c r="O2097" s="8"/>
      <c r="S2097">
        <v>-122.03732100000001</v>
      </c>
      <c r="T2097">
        <v>36.759976000000002</v>
      </c>
      <c r="U2097">
        <v>36612.938441999999</v>
      </c>
      <c r="V2097">
        <v>168.18289200000001</v>
      </c>
      <c r="W2097" s="3">
        <v>3.4689999999999999E-3</v>
      </c>
      <c r="X2097">
        <v>36564.137699999999</v>
      </c>
      <c r="Y2097">
        <v>-1171.4921139999999</v>
      </c>
    </row>
    <row r="2098" spans="1:25" customFormat="1" x14ac:dyDescent="0.2">
      <c r="A2098" s="5">
        <v>38675.389199999998</v>
      </c>
      <c r="B2098" s="6">
        <v>-1238.206177</v>
      </c>
      <c r="E2098" s="8"/>
      <c r="F2098" s="2">
        <v>-122.02289500000001</v>
      </c>
      <c r="G2098" s="2">
        <v>36.746592</v>
      </c>
      <c r="H2098" s="3">
        <v>38728.009016000004</v>
      </c>
      <c r="I2098" s="3">
        <v>116.120638</v>
      </c>
      <c r="J2098">
        <v>1.74E-4</v>
      </c>
      <c r="N2098" s="18"/>
      <c r="O2098" s="8"/>
      <c r="S2098">
        <v>-122.037254</v>
      </c>
      <c r="T2098">
        <v>36.759704999999997</v>
      </c>
      <c r="U2098">
        <v>36643.521003000002</v>
      </c>
      <c r="V2098">
        <v>168.182829</v>
      </c>
      <c r="W2098" s="3">
        <v>8.4720000000000004E-3</v>
      </c>
      <c r="X2098">
        <v>36594.7192</v>
      </c>
      <c r="Y2098">
        <v>-1171.2330320000001</v>
      </c>
    </row>
    <row r="2099" spans="1:25" customFormat="1" x14ac:dyDescent="0.2">
      <c r="A2099" s="5">
        <v>38686.513200000001</v>
      </c>
      <c r="B2099" s="6">
        <v>-1238.465007</v>
      </c>
      <c r="E2099" s="8"/>
      <c r="F2099" s="2">
        <v>-122.022784</v>
      </c>
      <c r="G2099" s="2">
        <v>36.746547</v>
      </c>
      <c r="H2099" s="3">
        <v>38739.136071000001</v>
      </c>
      <c r="I2099" s="3">
        <v>116.120479</v>
      </c>
      <c r="J2099">
        <v>1.9776999999999999E-2</v>
      </c>
      <c r="N2099" s="18"/>
      <c r="O2099" s="8"/>
      <c r="S2099">
        <v>-122.037254</v>
      </c>
      <c r="T2099">
        <v>36.759704999999997</v>
      </c>
      <c r="U2099">
        <v>36643.521003000002</v>
      </c>
      <c r="V2099">
        <v>179.10014000000001</v>
      </c>
      <c r="W2099" s="3">
        <v>6.4530000000000004E-3</v>
      </c>
      <c r="X2099">
        <v>36594.7192</v>
      </c>
      <c r="Y2099">
        <v>-1171.2330320000001</v>
      </c>
    </row>
    <row r="2100" spans="1:25" customFormat="1" x14ac:dyDescent="0.2">
      <c r="A2100" s="5">
        <v>38700.61</v>
      </c>
      <c r="B2100" s="6">
        <v>-1238.704956</v>
      </c>
      <c r="E2100" s="8"/>
      <c r="F2100" s="2">
        <v>-122.022672</v>
      </c>
      <c r="G2100" s="2">
        <v>36.746456999999999</v>
      </c>
      <c r="H2100" s="3">
        <v>38753.234871000001</v>
      </c>
      <c r="I2100" s="3">
        <v>134.590035</v>
      </c>
      <c r="J2100">
        <v>5.8100000000000001E-3</v>
      </c>
      <c r="N2100" s="18"/>
      <c r="O2100" s="8"/>
      <c r="S2100">
        <v>-122.037187</v>
      </c>
      <c r="T2100">
        <v>36.759435000000003</v>
      </c>
      <c r="U2100">
        <v>36674.103108000003</v>
      </c>
      <c r="V2100">
        <v>168.18275399999999</v>
      </c>
      <c r="W2100" s="3">
        <v>2.3529000000000001E-2</v>
      </c>
      <c r="X2100">
        <v>36625.3007</v>
      </c>
      <c r="Y2100">
        <v>-1171.035693</v>
      </c>
    </row>
    <row r="2101" spans="1:25" customFormat="1" x14ac:dyDescent="0.2">
      <c r="A2101" s="5">
        <v>38714.7068</v>
      </c>
      <c r="B2101" s="6">
        <v>-1238.628825</v>
      </c>
      <c r="E2101" s="8"/>
      <c r="F2101" s="2">
        <v>-122.022561</v>
      </c>
      <c r="G2101" s="2">
        <v>36.746366999999999</v>
      </c>
      <c r="H2101" s="3">
        <v>38767.331842</v>
      </c>
      <c r="I2101" s="3">
        <v>134.58993599999999</v>
      </c>
      <c r="J2101">
        <v>2.5382999999999999E-2</v>
      </c>
      <c r="K2101">
        <v>-1238.628825</v>
      </c>
      <c r="N2101" s="18"/>
      <c r="O2101" s="8"/>
      <c r="S2101">
        <v>-122.037143</v>
      </c>
      <c r="T2101">
        <v>36.759255000000003</v>
      </c>
      <c r="U2101">
        <v>36694.538532999999</v>
      </c>
      <c r="V2101">
        <v>168.18269100000001</v>
      </c>
      <c r="W2101" s="3">
        <v>7.9451999999999995E-2</v>
      </c>
      <c r="X2101">
        <v>36645.688300000002</v>
      </c>
      <c r="Y2101">
        <v>-1172.432292</v>
      </c>
    </row>
    <row r="2102" spans="1:25" customFormat="1" x14ac:dyDescent="0.2">
      <c r="A2102" s="5">
        <v>38742.900300000001</v>
      </c>
      <c r="B2102" s="6">
        <v>-1239.7784019999999</v>
      </c>
      <c r="E2102" s="8"/>
      <c r="F2102" s="2">
        <v>-122.022339</v>
      </c>
      <c r="G2102" s="2">
        <v>36.746186999999999</v>
      </c>
      <c r="H2102" s="3">
        <v>38795.548826999999</v>
      </c>
      <c r="I2102" s="3">
        <v>134.589787</v>
      </c>
      <c r="J2102">
        <v>6.2588000000000005E-2</v>
      </c>
      <c r="N2102" s="18"/>
      <c r="O2102" s="8"/>
      <c r="S2102">
        <v>-122.036987</v>
      </c>
      <c r="T2102">
        <v>36.759165000000003</v>
      </c>
      <c r="U2102">
        <v>36711.742214999998</v>
      </c>
      <c r="V2102">
        <v>125.13137500000001</v>
      </c>
      <c r="W2102" s="3">
        <v>8.2764000000000004E-2</v>
      </c>
      <c r="X2102">
        <v>36662.818899999998</v>
      </c>
      <c r="Y2102">
        <v>-1174.0166019999999</v>
      </c>
    </row>
    <row r="2103" spans="1:25" customFormat="1" x14ac:dyDescent="0.2">
      <c r="A2103" s="5">
        <v>38756.997100000001</v>
      </c>
      <c r="B2103" s="6">
        <v>-1241.2756750000001</v>
      </c>
      <c r="E2103" s="8"/>
      <c r="F2103" s="2">
        <v>-122.022227</v>
      </c>
      <c r="G2103" s="2">
        <v>36.746096999999999</v>
      </c>
      <c r="H2103" s="3">
        <v>38809.724909999997</v>
      </c>
      <c r="I2103" s="3">
        <v>134.58963800000001</v>
      </c>
      <c r="J2103">
        <v>6.2986E-2</v>
      </c>
      <c r="N2103" s="18"/>
      <c r="O2103" s="8"/>
      <c r="S2103">
        <v>-122.03691999999999</v>
      </c>
      <c r="T2103">
        <v>36.759126000000002</v>
      </c>
      <c r="U2103">
        <v>36719.097134000003</v>
      </c>
      <c r="V2103">
        <v>125.131286</v>
      </c>
      <c r="W2103" s="3">
        <v>0.100011</v>
      </c>
      <c r="X2103">
        <v>36670.160600000003</v>
      </c>
      <c r="Y2103">
        <v>-1174.457711</v>
      </c>
    </row>
    <row r="2104" spans="1:25" customFormat="1" x14ac:dyDescent="0.2">
      <c r="A2104" s="5">
        <v>38771.0939</v>
      </c>
      <c r="B2104" s="6">
        <v>-1241.5541989999999</v>
      </c>
      <c r="E2104" s="8"/>
      <c r="F2104" s="2">
        <v>-122.022116</v>
      </c>
      <c r="G2104" s="2">
        <v>36.746006000000001</v>
      </c>
      <c r="H2104" s="3">
        <v>38823.824460999997</v>
      </c>
      <c r="I2104" s="3">
        <v>134.589539</v>
      </c>
      <c r="J2104">
        <v>3.0474999999999999E-2</v>
      </c>
      <c r="N2104" s="18"/>
      <c r="O2104" s="8"/>
      <c r="S2104">
        <v>-122.036586</v>
      </c>
      <c r="T2104">
        <v>36.758932999999999</v>
      </c>
      <c r="U2104">
        <v>36756.019021</v>
      </c>
      <c r="V2104">
        <v>125.13112599999999</v>
      </c>
      <c r="W2104" s="3">
        <v>0.103924</v>
      </c>
      <c r="X2104">
        <v>36706.868999999999</v>
      </c>
      <c r="Y2104">
        <v>-1178.4221190000001</v>
      </c>
    </row>
    <row r="2105" spans="1:25" customFormat="1" x14ac:dyDescent="0.2">
      <c r="A2105" s="5">
        <v>38781.626600000003</v>
      </c>
      <c r="B2105" s="6">
        <v>-1242.0262720000001</v>
      </c>
      <c r="E2105" s="8"/>
      <c r="F2105" s="2">
        <v>-122.02207900000001</v>
      </c>
      <c r="G2105" s="2">
        <v>36.745916000000001</v>
      </c>
      <c r="H2105" s="3">
        <v>38834.367750999998</v>
      </c>
      <c r="I2105" s="3">
        <v>161.08444</v>
      </c>
      <c r="J2105">
        <v>6.7267999999999994E-2</v>
      </c>
      <c r="N2105" s="18"/>
      <c r="O2105" s="8"/>
      <c r="S2105">
        <v>-122.036519</v>
      </c>
      <c r="T2105">
        <v>36.758893999999998</v>
      </c>
      <c r="U2105">
        <v>36763.386300999999</v>
      </c>
      <c r="V2105">
        <v>125.130966</v>
      </c>
      <c r="W2105" s="3">
        <v>3.3161000000000003E-2</v>
      </c>
      <c r="X2105">
        <v>36714.210700000003</v>
      </c>
      <c r="Y2105">
        <v>-1179.0355709999999</v>
      </c>
    </row>
    <row r="2106" spans="1:25" customFormat="1" x14ac:dyDescent="0.2">
      <c r="A2106" s="5">
        <v>38813.224800000004</v>
      </c>
      <c r="B2106" s="6">
        <v>-1244.3882510000001</v>
      </c>
      <c r="E2106" s="8"/>
      <c r="F2106" s="2">
        <v>-122.021968</v>
      </c>
      <c r="G2106" s="2">
        <v>36.745646000000001</v>
      </c>
      <c r="H2106" s="3">
        <v>38866.054063000003</v>
      </c>
      <c r="I2106" s="3">
        <v>161.08435700000001</v>
      </c>
      <c r="J2106">
        <v>6.7887000000000003E-2</v>
      </c>
      <c r="N2106" s="18"/>
      <c r="O2106" s="8"/>
      <c r="S2106">
        <v>-122.036252</v>
      </c>
      <c r="T2106">
        <v>36.758774000000003</v>
      </c>
      <c r="U2106">
        <v>36791.112067000002</v>
      </c>
      <c r="V2106">
        <v>107.96609100000001</v>
      </c>
      <c r="W2106" s="3">
        <v>5.731E-3</v>
      </c>
      <c r="X2106">
        <v>36741.821199999998</v>
      </c>
      <c r="Y2106">
        <v>-1176.5251330000001</v>
      </c>
    </row>
    <row r="2107" spans="1:25" customFormat="1" x14ac:dyDescent="0.2">
      <c r="A2107" s="5">
        <v>38834.290200000003</v>
      </c>
      <c r="B2107" s="6">
        <v>-1245.6014399999999</v>
      </c>
      <c r="E2107" s="8"/>
      <c r="F2107" s="2">
        <v>-122.02189300000001</v>
      </c>
      <c r="G2107" s="2">
        <v>36.745466</v>
      </c>
      <c r="H2107" s="3">
        <v>38887.154412000004</v>
      </c>
      <c r="I2107" s="3">
        <v>161.08425399999999</v>
      </c>
      <c r="J2107">
        <v>3.8671999999999998E-2</v>
      </c>
      <c r="N2107" s="18"/>
      <c r="O2107" s="8"/>
      <c r="S2107">
        <v>-122.035918</v>
      </c>
      <c r="T2107">
        <v>36.758684000000002</v>
      </c>
      <c r="U2107">
        <v>36822.563170000001</v>
      </c>
      <c r="V2107">
        <v>107.965945</v>
      </c>
      <c r="W2107" s="3">
        <v>7.3530000000000002E-3</v>
      </c>
      <c r="X2107">
        <v>36773.260999999999</v>
      </c>
      <c r="Y2107">
        <v>-1177.3703479999999</v>
      </c>
    </row>
    <row r="2108" spans="1:25" customFormat="1" x14ac:dyDescent="0.2">
      <c r="A2108" s="5">
        <v>38844.822999999997</v>
      </c>
      <c r="B2108" s="6">
        <v>-1245.6102020000001</v>
      </c>
      <c r="E2108" s="8"/>
      <c r="F2108" s="2">
        <v>-122.021856</v>
      </c>
      <c r="G2108" s="2">
        <v>36.745376</v>
      </c>
      <c r="H2108" s="3">
        <v>38897.687138000001</v>
      </c>
      <c r="I2108" s="3">
        <v>161.084192</v>
      </c>
      <c r="J2108">
        <v>5.4559999999999999E-3</v>
      </c>
      <c r="N2108" s="18"/>
      <c r="O2108" s="8"/>
      <c r="S2108">
        <v>-122.035695</v>
      </c>
      <c r="T2108">
        <v>36.758623999999998</v>
      </c>
      <c r="U2108">
        <v>36843.528063999998</v>
      </c>
      <c r="V2108">
        <v>107.965762</v>
      </c>
      <c r="W2108" s="3">
        <v>2.7417E-2</v>
      </c>
      <c r="X2108">
        <v>36794.220800000003</v>
      </c>
      <c r="Y2108">
        <v>-1176.910441</v>
      </c>
    </row>
    <row r="2109" spans="1:25" customFormat="1" x14ac:dyDescent="0.2">
      <c r="A2109" s="5">
        <v>38865.888400000003</v>
      </c>
      <c r="B2109" s="6">
        <v>-1245.429036</v>
      </c>
      <c r="E2109" s="8"/>
      <c r="F2109" s="2">
        <v>-122.021782</v>
      </c>
      <c r="G2109" s="2">
        <v>36.745195000000002</v>
      </c>
      <c r="H2109" s="3">
        <v>38918.753366999998</v>
      </c>
      <c r="I2109" s="3">
        <v>161.08412999999999</v>
      </c>
      <c r="J2109">
        <v>6.3070000000000001E-3</v>
      </c>
      <c r="N2109" s="18"/>
      <c r="O2109" s="8"/>
      <c r="S2109">
        <v>-122.035584</v>
      </c>
      <c r="T2109">
        <v>36.758594000000002</v>
      </c>
      <c r="U2109">
        <v>36854.015704999998</v>
      </c>
      <c r="V2109">
        <v>107.965653</v>
      </c>
      <c r="W2109" s="3">
        <v>2.849E-3</v>
      </c>
      <c r="X2109">
        <v>36804.700799999999</v>
      </c>
      <c r="Y2109">
        <v>-1176.5083549999999</v>
      </c>
    </row>
    <row r="2110" spans="1:25" customFormat="1" x14ac:dyDescent="0.2">
      <c r="A2110" s="5">
        <v>38875.9274</v>
      </c>
      <c r="B2110" s="6">
        <v>-1245.414029</v>
      </c>
      <c r="E2110" s="8"/>
      <c r="F2110" s="2">
        <v>-122.021772</v>
      </c>
      <c r="G2110" s="2">
        <v>36.745105000000002</v>
      </c>
      <c r="H2110" s="3">
        <v>38928.792378999999</v>
      </c>
      <c r="I2110" s="3">
        <v>174.251632</v>
      </c>
      <c r="J2110">
        <v>1.0059999999999999E-3</v>
      </c>
      <c r="N2110" s="18"/>
      <c r="O2110" s="8"/>
      <c r="S2110">
        <v>-122.03536200000001</v>
      </c>
      <c r="T2110">
        <v>36.758533999999997</v>
      </c>
      <c r="U2110">
        <v>36874.981342999999</v>
      </c>
      <c r="V2110">
        <v>107.965543</v>
      </c>
      <c r="W2110" s="3">
        <v>2.3243E-2</v>
      </c>
      <c r="X2110">
        <v>36825.660600000003</v>
      </c>
      <c r="Y2110">
        <v>-1177</v>
      </c>
    </row>
    <row r="2111" spans="1:25" customFormat="1" x14ac:dyDescent="0.2">
      <c r="A2111" s="5">
        <v>38906.044399999999</v>
      </c>
      <c r="B2111" s="6">
        <v>-1245.4694380000001</v>
      </c>
      <c r="E2111" s="8"/>
      <c r="F2111" s="2">
        <v>-122.021742</v>
      </c>
      <c r="G2111" s="2">
        <v>36.744835000000002</v>
      </c>
      <c r="H2111" s="3">
        <v>38958.909431</v>
      </c>
      <c r="I2111" s="3">
        <v>174.251611</v>
      </c>
      <c r="J2111">
        <v>2.2575999999999999E-2</v>
      </c>
      <c r="N2111" s="18"/>
      <c r="O2111" s="8"/>
      <c r="S2111">
        <v>-122.03525</v>
      </c>
      <c r="T2111">
        <v>36.758474</v>
      </c>
      <c r="U2111">
        <v>36886.949044000001</v>
      </c>
      <c r="V2111">
        <v>123.278397</v>
      </c>
      <c r="W2111" s="3">
        <v>2.147E-3</v>
      </c>
      <c r="X2111">
        <v>36837.625200000002</v>
      </c>
      <c r="Y2111">
        <v>-1177.273627</v>
      </c>
    </row>
    <row r="2112" spans="1:25" customFormat="1" x14ac:dyDescent="0.2">
      <c r="A2112" s="5">
        <v>38936.161399999997</v>
      </c>
      <c r="B2112" s="6">
        <v>-1246.7738589999999</v>
      </c>
      <c r="E2112" s="8"/>
      <c r="F2112" s="2">
        <v>-122.021711</v>
      </c>
      <c r="G2112" s="2">
        <v>36.744563999999997</v>
      </c>
      <c r="H2112" s="3">
        <v>38989.054666999997</v>
      </c>
      <c r="I2112" s="3">
        <v>174.25157799999999</v>
      </c>
      <c r="J2112">
        <v>3.3360000000000001E-2</v>
      </c>
      <c r="K2112">
        <v>-1246.7738589999999</v>
      </c>
      <c r="N2112" s="18"/>
      <c r="O2112" s="8"/>
      <c r="S2112">
        <v>-122.035028</v>
      </c>
      <c r="T2112">
        <v>36.758353</v>
      </c>
      <c r="U2112">
        <v>36910.879014999999</v>
      </c>
      <c r="V2112">
        <v>123.278266</v>
      </c>
      <c r="W2112" s="3">
        <v>7.9629999999999996E-3</v>
      </c>
      <c r="X2112">
        <v>36861.554400000001</v>
      </c>
      <c r="Y2112">
        <v>-1177.0770669999999</v>
      </c>
    </row>
    <row r="2113" spans="1:25" customFormat="1" x14ac:dyDescent="0.2">
      <c r="A2113" s="5">
        <v>38966.278400000003</v>
      </c>
      <c r="B2113" s="6">
        <v>-1247.478871</v>
      </c>
      <c r="E2113" s="8"/>
      <c r="F2113" s="2">
        <v>-122.021681</v>
      </c>
      <c r="G2113" s="2">
        <v>36.744293999999996</v>
      </c>
      <c r="H2113" s="3">
        <v>39019.179919000002</v>
      </c>
      <c r="I2113" s="3">
        <v>174.25154499999999</v>
      </c>
      <c r="J2113">
        <v>3.5249999999999997E-2</v>
      </c>
      <c r="N2113" s="18"/>
      <c r="O2113" s="8"/>
      <c r="S2113">
        <v>-122.034916</v>
      </c>
      <c r="T2113">
        <v>36.758293000000002</v>
      </c>
      <c r="U2113">
        <v>36922.853326999997</v>
      </c>
      <c r="V2113">
        <v>123.278136</v>
      </c>
      <c r="W2113" s="3">
        <v>9.9681000000000006E-2</v>
      </c>
      <c r="X2113">
        <v>36873.519</v>
      </c>
      <c r="Y2113">
        <v>-1177.5594349999999</v>
      </c>
    </row>
    <row r="2114" spans="1:25" customFormat="1" x14ac:dyDescent="0.2">
      <c r="A2114" s="5">
        <v>38976.3174</v>
      </c>
      <c r="B2114" s="6">
        <v>-1248.189372</v>
      </c>
      <c r="E2114" s="8"/>
      <c r="F2114" s="2">
        <v>-122.021671</v>
      </c>
      <c r="G2114" s="2">
        <v>36.744204000000003</v>
      </c>
      <c r="H2114" s="3">
        <v>39029.244030000002</v>
      </c>
      <c r="I2114" s="3">
        <v>174.25152299999999</v>
      </c>
      <c r="J2114">
        <v>9.2378000000000002E-2</v>
      </c>
      <c r="N2114" s="18"/>
      <c r="O2114" s="8"/>
      <c r="S2114">
        <v>-122.034582</v>
      </c>
      <c r="T2114">
        <v>36.758113000000002</v>
      </c>
      <c r="U2114">
        <v>36959.002390000001</v>
      </c>
      <c r="V2114">
        <v>123.277963</v>
      </c>
      <c r="W2114" s="3">
        <v>0.10817400000000001</v>
      </c>
      <c r="X2114">
        <v>36909.412799999998</v>
      </c>
      <c r="Y2114">
        <v>-1181.8476430000001</v>
      </c>
    </row>
    <row r="2115" spans="1:25" customFormat="1" x14ac:dyDescent="0.2">
      <c r="A2115" s="5">
        <v>38990.414400000001</v>
      </c>
      <c r="B2115" s="6">
        <v>-1249.708496</v>
      </c>
      <c r="E2115" s="8"/>
      <c r="F2115" s="2">
        <v>-122.021559</v>
      </c>
      <c r="G2115" s="2">
        <v>36.744114000000003</v>
      </c>
      <c r="H2115" s="3">
        <v>39043.422616999997</v>
      </c>
      <c r="I2115" s="3">
        <v>134.58851899999999</v>
      </c>
      <c r="J2115">
        <v>0.104778</v>
      </c>
      <c r="N2115" s="18"/>
      <c r="O2115" s="8"/>
      <c r="S2115">
        <v>-122.03436000000001</v>
      </c>
      <c r="T2115">
        <v>36.757992999999999</v>
      </c>
      <c r="U2115">
        <v>36982.938532</v>
      </c>
      <c r="V2115">
        <v>123.27772400000001</v>
      </c>
      <c r="W2115" s="3">
        <v>1.6483000000000001E-2</v>
      </c>
      <c r="X2115">
        <v>36933.341999999997</v>
      </c>
      <c r="Y2115">
        <v>-1182.3583980000001</v>
      </c>
    </row>
    <row r="2116" spans="1:25" customFormat="1" x14ac:dyDescent="0.2">
      <c r="A2116" s="5">
        <v>39004.511400000003</v>
      </c>
      <c r="B2116" s="6">
        <v>-1251.1434730000001</v>
      </c>
      <c r="E2116" s="8"/>
      <c r="F2116" s="2">
        <v>-122.02144800000001</v>
      </c>
      <c r="G2116" s="2">
        <v>36.744024000000003</v>
      </c>
      <c r="H2116" s="3">
        <v>39057.592443000001</v>
      </c>
      <c r="I2116" s="3">
        <v>134.58842000000001</v>
      </c>
      <c r="J2116">
        <v>0.119127</v>
      </c>
      <c r="N2116" s="18"/>
      <c r="O2116" s="8"/>
      <c r="S2116">
        <v>-122.03424800000001</v>
      </c>
      <c r="T2116">
        <v>36.757857999999999</v>
      </c>
      <c r="U2116">
        <v>37000.931583999998</v>
      </c>
      <c r="V2116">
        <v>145.89707100000001</v>
      </c>
      <c r="W2116" s="3">
        <v>1.8216E-2</v>
      </c>
      <c r="X2116">
        <v>36951.332199999997</v>
      </c>
      <c r="Y2116">
        <v>-1182.681681</v>
      </c>
    </row>
    <row r="2117" spans="1:25" customFormat="1" x14ac:dyDescent="0.2">
      <c r="A2117" s="5">
        <v>39032.705300000001</v>
      </c>
      <c r="B2117" s="6">
        <v>-1254.7465010000001</v>
      </c>
      <c r="E2117" s="8"/>
      <c r="F2117" s="2">
        <v>-122.021225</v>
      </c>
      <c r="G2117" s="2">
        <v>36.743842999999998</v>
      </c>
      <c r="H2117" s="3">
        <v>39086.015718000002</v>
      </c>
      <c r="I2117" s="3">
        <v>134.58827099999999</v>
      </c>
      <c r="J2117">
        <v>0.11792999999999999</v>
      </c>
      <c r="N2117" s="18"/>
      <c r="O2117" s="8"/>
      <c r="S2117">
        <v>-122.034211</v>
      </c>
      <c r="T2117">
        <v>36.757812999999999</v>
      </c>
      <c r="U2117">
        <v>37006.929379000001</v>
      </c>
      <c r="V2117">
        <v>145.896996</v>
      </c>
      <c r="W2117" s="3">
        <v>4.7585000000000002E-2</v>
      </c>
      <c r="X2117">
        <v>36957.3289</v>
      </c>
      <c r="Y2117">
        <v>-1182.7953419999999</v>
      </c>
    </row>
    <row r="2118" spans="1:25" customFormat="1" x14ac:dyDescent="0.2">
      <c r="A2118" s="5">
        <v>39046.802300000003</v>
      </c>
      <c r="B2118" s="6">
        <v>-1256.1308590000001</v>
      </c>
      <c r="E2118" s="8"/>
      <c r="F2118" s="2">
        <v>-122.021114</v>
      </c>
      <c r="G2118" s="2">
        <v>36.743752999999998</v>
      </c>
      <c r="H2118" s="3">
        <v>39100.180532999999</v>
      </c>
      <c r="I2118" s="3">
        <v>134.588122</v>
      </c>
      <c r="J2118">
        <v>9.2849000000000001E-2</v>
      </c>
      <c r="N2118" s="18"/>
      <c r="O2118" s="8"/>
      <c r="S2118">
        <v>-122.03398900000001</v>
      </c>
      <c r="T2118">
        <v>36.757542000000001</v>
      </c>
      <c r="U2118">
        <v>37042.958994000001</v>
      </c>
      <c r="V2118">
        <v>145.89686599999999</v>
      </c>
      <c r="W2118" s="3">
        <v>5.6084000000000002E-2</v>
      </c>
      <c r="X2118">
        <v>36993.309200000003</v>
      </c>
      <c r="Y2118">
        <v>-1184.6791720000001</v>
      </c>
    </row>
    <row r="2119" spans="1:25" customFormat="1" x14ac:dyDescent="0.2">
      <c r="A2119" s="5">
        <v>39074.996400000004</v>
      </c>
      <c r="B2119" s="6">
        <v>-1258.6731769999999</v>
      </c>
      <c r="E2119" s="8"/>
      <c r="F2119" s="2">
        <v>-122.020892</v>
      </c>
      <c r="G2119" s="2">
        <v>36.743572999999998</v>
      </c>
      <c r="H2119" s="3">
        <v>39128.488958000002</v>
      </c>
      <c r="I2119" s="3">
        <v>134.58797300000001</v>
      </c>
      <c r="J2119">
        <v>8.5680000000000006E-2</v>
      </c>
      <c r="N2119" s="18"/>
      <c r="O2119" s="8"/>
      <c r="S2119">
        <v>-122.03391499999999</v>
      </c>
      <c r="T2119">
        <v>36.757452000000001</v>
      </c>
      <c r="U2119">
        <v>37054.979546000002</v>
      </c>
      <c r="V2119">
        <v>145.896717</v>
      </c>
      <c r="W2119" s="3">
        <v>8.8442000000000007E-2</v>
      </c>
      <c r="X2119">
        <v>37005.3027</v>
      </c>
      <c r="Y2119">
        <v>-1185.4858810000001</v>
      </c>
    </row>
    <row r="2120" spans="1:25" customFormat="1" x14ac:dyDescent="0.2">
      <c r="A2120" s="5">
        <v>39089.093399999998</v>
      </c>
      <c r="B2120" s="6">
        <v>-1259.7543539999999</v>
      </c>
      <c r="E2120" s="8"/>
      <c r="F2120" s="2">
        <v>-122.02078</v>
      </c>
      <c r="G2120" s="2">
        <v>36.743482999999998</v>
      </c>
      <c r="H2120" s="3">
        <v>39142.627387</v>
      </c>
      <c r="I2120" s="3">
        <v>134.58782400000001</v>
      </c>
      <c r="J2120">
        <v>4.6899000000000003E-2</v>
      </c>
      <c r="N2120" s="18"/>
      <c r="O2120" s="8"/>
      <c r="S2120">
        <v>-122.033766</v>
      </c>
      <c r="T2120">
        <v>36.757272</v>
      </c>
      <c r="U2120">
        <v>37079.0838</v>
      </c>
      <c r="V2120">
        <v>145.89660499999999</v>
      </c>
      <c r="W2120" s="3">
        <v>9.3025999999999998E-2</v>
      </c>
      <c r="X2120">
        <v>37029.289599999996</v>
      </c>
      <c r="Y2120">
        <v>-1187.8613419999999</v>
      </c>
    </row>
    <row r="2121" spans="1:25" customFormat="1" x14ac:dyDescent="0.2">
      <c r="A2121" s="5">
        <v>39103.190399999999</v>
      </c>
      <c r="B2121" s="6">
        <v>-1259.995443</v>
      </c>
      <c r="E2121" s="8"/>
      <c r="F2121" s="2">
        <v>-122.020669</v>
      </c>
      <c r="G2121" s="2">
        <v>36.743392999999998</v>
      </c>
      <c r="H2121" s="3">
        <v>39156.726487</v>
      </c>
      <c r="I2121" s="3">
        <v>134.58772400000001</v>
      </c>
      <c r="J2121">
        <v>1.6392E-2</v>
      </c>
      <c r="N2121" s="18"/>
      <c r="O2121" s="8"/>
      <c r="S2121">
        <v>-122.033692</v>
      </c>
      <c r="T2121">
        <v>36.757182</v>
      </c>
      <c r="U2121">
        <v>37091.116562000003</v>
      </c>
      <c r="V2121">
        <v>145.89649399999999</v>
      </c>
      <c r="W2121" s="3">
        <v>7.7045000000000002E-2</v>
      </c>
      <c r="X2121">
        <v>37041.283100000001</v>
      </c>
      <c r="Y2121">
        <v>-1188.8330080000001</v>
      </c>
    </row>
    <row r="2122" spans="1:25" customFormat="1" x14ac:dyDescent="0.2">
      <c r="A2122" s="5">
        <v>39119.157800000001</v>
      </c>
      <c r="B2122" s="6">
        <v>-1260.2471619999999</v>
      </c>
      <c r="E2122" s="8"/>
      <c r="F2122" s="2">
        <v>-122.02055799999999</v>
      </c>
      <c r="G2122" s="2">
        <v>36.743279999999999</v>
      </c>
      <c r="H2122" s="3">
        <v>39172.695851999997</v>
      </c>
      <c r="I2122" s="3">
        <v>140.92346699999999</v>
      </c>
      <c r="J2122">
        <v>1.0657E-2</v>
      </c>
      <c r="K2122">
        <v>-1260.2471619999999</v>
      </c>
      <c r="N2122" s="18"/>
      <c r="O2122" s="8"/>
      <c r="S2122">
        <v>-122.033581</v>
      </c>
      <c r="T2122">
        <v>36.757002</v>
      </c>
      <c r="U2122">
        <v>37113.508186999999</v>
      </c>
      <c r="V2122">
        <v>152.99934200000001</v>
      </c>
      <c r="W2122" s="3">
        <v>7.4912999999999993E-2</v>
      </c>
      <c r="X2122">
        <v>37063.612099999998</v>
      </c>
      <c r="Y2122">
        <v>-1190.505737</v>
      </c>
    </row>
    <row r="2123" spans="1:25" customFormat="1" x14ac:dyDescent="0.2">
      <c r="A2123" s="5">
        <v>39128.738299999997</v>
      </c>
      <c r="B2123" s="6">
        <v>-1260.2677000000001</v>
      </c>
      <c r="E2123" s="8"/>
      <c r="F2123" s="2">
        <v>-122.02049100000001</v>
      </c>
      <c r="G2123" s="2">
        <v>36.743212999999997</v>
      </c>
      <c r="H2123" s="3">
        <v>39182.276307</v>
      </c>
      <c r="I2123" s="3">
        <v>140.923382</v>
      </c>
      <c r="J2123">
        <v>2.8309999999999998E-2</v>
      </c>
      <c r="N2123" s="18"/>
      <c r="O2123" s="8"/>
      <c r="S2123">
        <v>-122.033581</v>
      </c>
      <c r="T2123">
        <v>36.757002</v>
      </c>
      <c r="U2123">
        <v>37113.508186999999</v>
      </c>
      <c r="V2123">
        <v>180</v>
      </c>
      <c r="W2123" s="3">
        <v>6.7842E-2</v>
      </c>
      <c r="X2123">
        <v>37063.612099999998</v>
      </c>
      <c r="Y2123">
        <v>-1190.505737</v>
      </c>
    </row>
    <row r="2124" spans="1:25" customFormat="1" x14ac:dyDescent="0.2">
      <c r="A2124" s="5">
        <v>39167.06</v>
      </c>
      <c r="B2124" s="6">
        <v>-1261.6032709999999</v>
      </c>
      <c r="E2124" s="8"/>
      <c r="F2124" s="2">
        <v>-122.020224</v>
      </c>
      <c r="G2124" s="2">
        <v>36.742941999999999</v>
      </c>
      <c r="H2124" s="3">
        <v>39220.621337999997</v>
      </c>
      <c r="I2124" s="3">
        <v>140.92322300000001</v>
      </c>
      <c r="J2124">
        <v>3.0443999999999999E-2</v>
      </c>
      <c r="N2124" s="18"/>
      <c r="O2124" s="8"/>
      <c r="S2124">
        <v>-122.03341399999999</v>
      </c>
      <c r="T2124">
        <v>36.756731000000002</v>
      </c>
      <c r="U2124">
        <v>37147.078783999998</v>
      </c>
      <c r="V2124">
        <v>152.99919399999999</v>
      </c>
      <c r="W2124" s="3">
        <v>0.115151</v>
      </c>
      <c r="X2124">
        <v>37097.1057</v>
      </c>
      <c r="Y2124">
        <v>-1192.7780150000001</v>
      </c>
    </row>
    <row r="2125" spans="1:25" customFormat="1" x14ac:dyDescent="0.2">
      <c r="A2125" s="5">
        <v>39205.381800000003</v>
      </c>
      <c r="B2125" s="6">
        <v>-1262.601001</v>
      </c>
      <c r="E2125" s="8"/>
      <c r="F2125" s="2">
        <v>-122.01995700000001</v>
      </c>
      <c r="G2125" s="2">
        <v>36.742671999999999</v>
      </c>
      <c r="H2125" s="3">
        <v>39258.956142000003</v>
      </c>
      <c r="I2125" s="3">
        <v>140.922967</v>
      </c>
      <c r="J2125">
        <v>1.7003999999999998E-2</v>
      </c>
      <c r="N2125" s="18"/>
      <c r="O2125" s="8"/>
      <c r="S2125">
        <v>-122.033247</v>
      </c>
      <c r="T2125">
        <v>36.756461000000002</v>
      </c>
      <c r="U2125">
        <v>37181.011533999997</v>
      </c>
      <c r="V2125">
        <v>152.99901600000001</v>
      </c>
      <c r="W2125" s="3">
        <v>0.16245899999999999</v>
      </c>
      <c r="X2125">
        <v>37130.599300000002</v>
      </c>
      <c r="Y2125">
        <v>-1198.2193600000001</v>
      </c>
    </row>
    <row r="2126" spans="1:25" customFormat="1" x14ac:dyDescent="0.2">
      <c r="A2126" s="5">
        <v>39214.962299999999</v>
      </c>
      <c r="B2126" s="6">
        <v>-1262.4178159999999</v>
      </c>
      <c r="E2126" s="8"/>
      <c r="F2126" s="2">
        <v>-122.01989</v>
      </c>
      <c r="G2126" s="2">
        <v>36.742604</v>
      </c>
      <c r="H2126" s="3">
        <v>39268.538355999997</v>
      </c>
      <c r="I2126" s="3">
        <v>140.922808</v>
      </c>
      <c r="J2126">
        <v>1.8020000000000001E-2</v>
      </c>
      <c r="N2126" s="18"/>
      <c r="O2126" s="8"/>
      <c r="S2126">
        <v>-122.033247</v>
      </c>
      <c r="T2126">
        <v>36.756461000000002</v>
      </c>
      <c r="U2126">
        <v>37181.011533999997</v>
      </c>
      <c r="V2126">
        <v>180</v>
      </c>
      <c r="W2126" s="3">
        <v>1.661E-2</v>
      </c>
      <c r="X2126">
        <v>37130.599300000002</v>
      </c>
      <c r="Y2126">
        <v>-1198.2193600000001</v>
      </c>
    </row>
    <row r="2127" spans="1:25" customFormat="1" x14ac:dyDescent="0.2">
      <c r="A2127" s="5">
        <v>39230.929799999998</v>
      </c>
      <c r="B2127" s="6">
        <v>-1262.140625</v>
      </c>
      <c r="E2127" s="8"/>
      <c r="F2127" s="2">
        <v>-122.019778</v>
      </c>
      <c r="G2127" s="2">
        <v>36.742491999999999</v>
      </c>
      <c r="H2127" s="3">
        <v>39284.508206999999</v>
      </c>
      <c r="I2127" s="3">
        <v>140.92272299999999</v>
      </c>
      <c r="J2127">
        <v>1.5065E-2</v>
      </c>
      <c r="N2127" s="18"/>
      <c r="O2127" s="8"/>
      <c r="S2127">
        <v>-122.033135</v>
      </c>
      <c r="T2127">
        <v>36.756281000000001</v>
      </c>
      <c r="U2127">
        <v>37203.343714000002</v>
      </c>
      <c r="V2127">
        <v>152.99886799999999</v>
      </c>
      <c r="W2127" s="3">
        <v>1.7638999999999998E-2</v>
      </c>
      <c r="X2127">
        <v>37152.928399999997</v>
      </c>
      <c r="Y2127">
        <v>-1197.8484699999999</v>
      </c>
    </row>
    <row r="2128" spans="1:25" customFormat="1" x14ac:dyDescent="0.2">
      <c r="A2128" s="5">
        <v>39241.462500000001</v>
      </c>
      <c r="B2128" s="6">
        <v>-1262.0185819999999</v>
      </c>
      <c r="E2128" s="8"/>
      <c r="F2128" s="2">
        <v>-122.019741</v>
      </c>
      <c r="G2128" s="2">
        <v>36.742401000000001</v>
      </c>
      <c r="H2128" s="3">
        <v>39295.041677000001</v>
      </c>
      <c r="I2128" s="3">
        <v>161.08229900000001</v>
      </c>
      <c r="J2128">
        <v>1.5868E-2</v>
      </c>
      <c r="N2128" s="18"/>
      <c r="O2128" s="8"/>
      <c r="S2128">
        <v>-122.033135</v>
      </c>
      <c r="T2128">
        <v>36.756189999999997</v>
      </c>
      <c r="U2128">
        <v>37213.343966</v>
      </c>
      <c r="V2128">
        <v>179.421381</v>
      </c>
      <c r="W2128" s="3">
        <v>1.6531000000000001E-2</v>
      </c>
      <c r="X2128">
        <v>37162.926700000004</v>
      </c>
      <c r="Y2128">
        <v>-1197.6491289999999</v>
      </c>
    </row>
    <row r="2129" spans="1:25" customFormat="1" x14ac:dyDescent="0.2">
      <c r="A2129" s="5">
        <v>39273.060799999999</v>
      </c>
      <c r="B2129" s="6">
        <v>-1261.4720870000001</v>
      </c>
      <c r="E2129" s="8"/>
      <c r="F2129" s="2">
        <v>-122.01963000000001</v>
      </c>
      <c r="G2129" s="2">
        <v>36.742131000000001</v>
      </c>
      <c r="H2129" s="3">
        <v>39326.644697999996</v>
      </c>
      <c r="I2129" s="3">
        <v>161.08221700000001</v>
      </c>
      <c r="J2129">
        <v>2.5597999999999999E-2</v>
      </c>
      <c r="N2129" s="18"/>
      <c r="O2129" s="8"/>
      <c r="S2129">
        <v>-122.033135</v>
      </c>
      <c r="T2129">
        <v>36.755920000000003</v>
      </c>
      <c r="U2129">
        <v>37243.351099</v>
      </c>
      <c r="V2129">
        <v>179.42138399999999</v>
      </c>
      <c r="W2129" s="3">
        <v>3.959E-2</v>
      </c>
      <c r="X2129">
        <v>37192.921499999997</v>
      </c>
      <c r="Y2129">
        <v>-1198.509603</v>
      </c>
    </row>
    <row r="2130" spans="1:25" customFormat="1" x14ac:dyDescent="0.2">
      <c r="A2130" s="5">
        <v>39294.126300000004</v>
      </c>
      <c r="B2130" s="6">
        <v>-1260.670492</v>
      </c>
      <c r="E2130" s="8"/>
      <c r="F2130" s="2">
        <v>-122.01955599999999</v>
      </c>
      <c r="G2130" s="2">
        <v>36.741951</v>
      </c>
      <c r="H2130" s="3">
        <v>39347.725480000001</v>
      </c>
      <c r="I2130" s="3">
        <v>161.08211299999999</v>
      </c>
      <c r="J2130">
        <v>3.3139000000000002E-2</v>
      </c>
      <c r="N2130" s="18"/>
      <c r="O2130" s="8"/>
      <c r="S2130">
        <v>-122.033135</v>
      </c>
      <c r="T2130">
        <v>36.755650000000003</v>
      </c>
      <c r="U2130">
        <v>37273.384102000004</v>
      </c>
      <c r="V2130">
        <v>179.42138700000001</v>
      </c>
      <c r="W2130" s="3">
        <v>4.9895000000000002E-2</v>
      </c>
      <c r="X2130">
        <v>37222.916299999997</v>
      </c>
      <c r="Y2130">
        <v>-1200.0241289999999</v>
      </c>
    </row>
    <row r="2131" spans="1:25" customFormat="1" x14ac:dyDescent="0.2">
      <c r="A2131" s="5">
        <v>39304.659099999997</v>
      </c>
      <c r="B2131" s="6">
        <v>-1260.4249540000001</v>
      </c>
      <c r="E2131" s="8"/>
      <c r="F2131" s="2">
        <v>-122.019519</v>
      </c>
      <c r="G2131" s="2">
        <v>36.741861</v>
      </c>
      <c r="H2131" s="3">
        <v>39358.261111</v>
      </c>
      <c r="I2131" s="3">
        <v>161.082052</v>
      </c>
      <c r="J2131">
        <v>1.1481E-2</v>
      </c>
      <c r="N2131" s="18"/>
      <c r="O2131" s="8"/>
      <c r="S2131">
        <v>-122.033135</v>
      </c>
      <c r="T2131">
        <v>36.755468999999998</v>
      </c>
      <c r="U2131">
        <v>37293.404618</v>
      </c>
      <c r="V2131">
        <v>179.42139</v>
      </c>
      <c r="W2131" s="3">
        <v>3.0979E-2</v>
      </c>
      <c r="X2131">
        <v>37242.912799999998</v>
      </c>
      <c r="Y2131">
        <v>-1201.0039059999999</v>
      </c>
    </row>
    <row r="2132" spans="1:25" customFormat="1" x14ac:dyDescent="0.2">
      <c r="A2132" s="5">
        <v>39325.724699999999</v>
      </c>
      <c r="B2132" s="6">
        <v>-1261.033285</v>
      </c>
      <c r="E2132" s="8"/>
      <c r="F2132" s="2">
        <v>-122.019445</v>
      </c>
      <c r="G2132" s="2">
        <v>36.741680000000002</v>
      </c>
      <c r="H2132" s="3">
        <v>39379.335436000001</v>
      </c>
      <c r="I2132" s="3">
        <v>161.08198999999999</v>
      </c>
      <c r="J2132">
        <v>2.8166E-2</v>
      </c>
      <c r="K2132">
        <v>-1261.033285</v>
      </c>
      <c r="N2132" s="18"/>
      <c r="O2132" s="8"/>
      <c r="S2132">
        <v>-122.033125</v>
      </c>
      <c r="T2132">
        <v>36.755378999999998</v>
      </c>
      <c r="U2132">
        <v>37303.443723999997</v>
      </c>
      <c r="V2132">
        <v>174.25898100000001</v>
      </c>
      <c r="W2132" s="3">
        <v>4.6855000000000001E-2</v>
      </c>
      <c r="X2132">
        <v>37252.951800000003</v>
      </c>
      <c r="Y2132">
        <v>-1200.9545900000001</v>
      </c>
    </row>
    <row r="2133" spans="1:25" customFormat="1" x14ac:dyDescent="0.2">
      <c r="A2133" s="5">
        <v>39335.748099999997</v>
      </c>
      <c r="B2133" s="6">
        <v>-1261.3006069999999</v>
      </c>
      <c r="E2133" s="8"/>
      <c r="F2133" s="2">
        <v>-122.019437</v>
      </c>
      <c r="G2133" s="2">
        <v>36.741590000000002</v>
      </c>
      <c r="H2133" s="3">
        <v>39389.362435000003</v>
      </c>
      <c r="I2133" s="3">
        <v>175.352272</v>
      </c>
      <c r="J2133">
        <v>0.108136</v>
      </c>
      <c r="N2133" s="18"/>
      <c r="O2133" s="8"/>
      <c r="S2133">
        <v>-122.033095</v>
      </c>
      <c r="T2133">
        <v>36.755108999999997</v>
      </c>
      <c r="U2133">
        <v>37333.616359</v>
      </c>
      <c r="V2133">
        <v>174.258959</v>
      </c>
      <c r="W2133" s="3">
        <v>2.2390000000000001E-3</v>
      </c>
      <c r="X2133">
        <v>37283.068800000001</v>
      </c>
      <c r="Y2133">
        <v>-1199.122392</v>
      </c>
    </row>
    <row r="2134" spans="1:25" customFormat="1" x14ac:dyDescent="0.2">
      <c r="A2134" s="5">
        <v>39365.818399999996</v>
      </c>
      <c r="B2134" s="6">
        <v>-1265.3688790000001</v>
      </c>
      <c r="E2134" s="8"/>
      <c r="F2134" s="2">
        <v>-122.019413</v>
      </c>
      <c r="G2134" s="2">
        <v>36.741320000000002</v>
      </c>
      <c r="H2134" s="3">
        <v>39419.706692</v>
      </c>
      <c r="I2134" s="3">
        <v>175.35225500000001</v>
      </c>
      <c r="J2134">
        <v>0.135348</v>
      </c>
      <c r="N2134" s="18"/>
      <c r="O2134" s="8"/>
      <c r="S2134">
        <v>-122.033034</v>
      </c>
      <c r="T2134">
        <v>36.754567999999999</v>
      </c>
      <c r="U2134">
        <v>37394.027909999997</v>
      </c>
      <c r="V2134">
        <v>174.258893</v>
      </c>
      <c r="W2134" s="3">
        <v>8.5705000000000003E-2</v>
      </c>
      <c r="X2134">
        <v>37343.3027</v>
      </c>
      <c r="Y2134">
        <v>-1203.6194399999999</v>
      </c>
    </row>
    <row r="2135" spans="1:25" customFormat="1" x14ac:dyDescent="0.2">
      <c r="A2135" s="5">
        <v>39395.888700000003</v>
      </c>
      <c r="B2135" s="6">
        <v>-1269.4404910000001</v>
      </c>
      <c r="E2135" s="8"/>
      <c r="F2135" s="2">
        <v>-122.019389</v>
      </c>
      <c r="G2135" s="2">
        <v>36.741050000000001</v>
      </c>
      <c r="H2135" s="3">
        <v>39450.051397000003</v>
      </c>
      <c r="I2135" s="3">
        <v>175.35222999999999</v>
      </c>
      <c r="J2135">
        <v>9.7903000000000004E-2</v>
      </c>
      <c r="N2135" s="18"/>
      <c r="O2135" s="8"/>
      <c r="S2135">
        <v>-122.033024</v>
      </c>
      <c r="T2135">
        <v>36.754477999999999</v>
      </c>
      <c r="U2135">
        <v>37404.087394000002</v>
      </c>
      <c r="V2135">
        <v>174.258871</v>
      </c>
      <c r="W2135" s="3">
        <v>7.8683000000000003E-2</v>
      </c>
      <c r="X2135">
        <v>37353.341699999997</v>
      </c>
      <c r="Y2135">
        <v>-1204.2613120000001</v>
      </c>
    </row>
    <row r="2136" spans="1:25" customFormat="1" x14ac:dyDescent="0.2">
      <c r="A2136" s="5">
        <v>39425.959000000003</v>
      </c>
      <c r="B2136" s="6">
        <v>-1271.2568530000001</v>
      </c>
      <c r="E2136" s="8"/>
      <c r="F2136" s="2">
        <v>-122.01936499999999</v>
      </c>
      <c r="G2136" s="2">
        <v>36.740779000000003</v>
      </c>
      <c r="H2136" s="3">
        <v>39480.176506999996</v>
      </c>
      <c r="I2136" s="3">
        <v>175.352205</v>
      </c>
      <c r="J2136">
        <v>7.3114999999999999E-2</v>
      </c>
      <c r="N2136" s="18"/>
      <c r="O2136" s="8"/>
      <c r="S2136">
        <v>-122.03291299999999</v>
      </c>
      <c r="T2136">
        <v>36.754297999999999</v>
      </c>
      <c r="U2136">
        <v>37426.497711999997</v>
      </c>
      <c r="V2136">
        <v>152.998167</v>
      </c>
      <c r="W2136" s="3">
        <v>8.5311999999999999E-2</v>
      </c>
      <c r="X2136">
        <v>37375.670899999997</v>
      </c>
      <c r="Y2136">
        <v>-1206.16626</v>
      </c>
    </row>
    <row r="2137" spans="1:25" customFormat="1" x14ac:dyDescent="0.2">
      <c r="A2137" s="5">
        <v>39456.029300000002</v>
      </c>
      <c r="B2137" s="6">
        <v>-1273.837673</v>
      </c>
      <c r="E2137" s="8"/>
      <c r="F2137" s="2">
        <v>-122.019341</v>
      </c>
      <c r="G2137" s="2">
        <v>36.740509000000003</v>
      </c>
      <c r="H2137" s="3">
        <v>39510.357356</v>
      </c>
      <c r="I2137" s="3">
        <v>175.35218</v>
      </c>
      <c r="J2137">
        <v>7.8072000000000003E-2</v>
      </c>
      <c r="N2137" s="18"/>
      <c r="O2137" s="8"/>
      <c r="S2137">
        <v>-122.03291299999999</v>
      </c>
      <c r="T2137">
        <v>36.754297999999999</v>
      </c>
      <c r="U2137">
        <v>37426.497711999997</v>
      </c>
      <c r="V2137">
        <v>135</v>
      </c>
      <c r="W2137" s="3">
        <v>1.624E-3</v>
      </c>
      <c r="X2137">
        <v>37375.670899999997</v>
      </c>
      <c r="Y2137">
        <v>-1206.16626</v>
      </c>
    </row>
    <row r="2138" spans="1:25" customFormat="1" x14ac:dyDescent="0.2">
      <c r="A2138" s="5">
        <v>39466.0527</v>
      </c>
      <c r="B2138" s="6">
        <v>-1274.3870440000001</v>
      </c>
      <c r="E2138" s="8"/>
      <c r="F2138" s="2">
        <v>-122.019333</v>
      </c>
      <c r="G2138" s="2">
        <v>36.740419000000003</v>
      </c>
      <c r="H2138" s="3">
        <v>39520.395833000002</v>
      </c>
      <c r="I2138" s="3">
        <v>175.35216399999999</v>
      </c>
      <c r="J2138">
        <v>5.8964999999999997E-2</v>
      </c>
      <c r="N2138" s="18"/>
      <c r="O2138" s="8"/>
      <c r="S2138">
        <v>-122.032746</v>
      </c>
      <c r="T2138">
        <v>36.754027000000001</v>
      </c>
      <c r="U2138">
        <v>37459.991588999997</v>
      </c>
      <c r="V2138">
        <v>152.998019</v>
      </c>
      <c r="W2138" s="3">
        <v>3.3912999999999999E-2</v>
      </c>
      <c r="X2138">
        <v>37409.164700000001</v>
      </c>
      <c r="Y2138">
        <v>-1206.220642</v>
      </c>
    </row>
    <row r="2139" spans="1:25" customFormat="1" x14ac:dyDescent="0.2">
      <c r="A2139" s="5">
        <v>39487.118300000002</v>
      </c>
      <c r="B2139" s="6">
        <v>-1275.670844</v>
      </c>
      <c r="E2139" s="8"/>
      <c r="F2139" s="2">
        <v>-122.019407</v>
      </c>
      <c r="G2139" s="2">
        <v>36.740237999999998</v>
      </c>
      <c r="H2139" s="3">
        <v>39541.500494</v>
      </c>
      <c r="I2139" s="3">
        <v>197.745102</v>
      </c>
      <c r="J2139">
        <v>5.8429000000000002E-2</v>
      </c>
      <c r="N2139" s="18"/>
      <c r="O2139" s="8"/>
      <c r="S2139">
        <v>-122.032579</v>
      </c>
      <c r="T2139">
        <v>36.753757</v>
      </c>
      <c r="U2139">
        <v>37493.55876</v>
      </c>
      <c r="V2139">
        <v>152.99784099999999</v>
      </c>
      <c r="W2139" s="3">
        <v>6.6201999999999997E-2</v>
      </c>
      <c r="X2139">
        <v>37442.658600000002</v>
      </c>
      <c r="Y2139">
        <v>-1208.4379879999999</v>
      </c>
    </row>
    <row r="2140" spans="1:25" customFormat="1" x14ac:dyDescent="0.2">
      <c r="A2140" s="5">
        <v>39518.716699999997</v>
      </c>
      <c r="B2140" s="6">
        <v>-1277.464152</v>
      </c>
      <c r="E2140" s="8"/>
      <c r="F2140" s="2">
        <v>-122.019519</v>
      </c>
      <c r="G2140" s="2">
        <v>36.739967999999998</v>
      </c>
      <c r="H2140" s="3">
        <v>39573.149716</v>
      </c>
      <c r="I2140" s="3">
        <v>197.74521100000001</v>
      </c>
      <c r="J2140">
        <v>5.0680000000000003E-2</v>
      </c>
      <c r="N2140" s="18"/>
      <c r="O2140" s="8"/>
      <c r="S2140">
        <v>-122.032579</v>
      </c>
      <c r="T2140">
        <v>36.753757</v>
      </c>
      <c r="U2140">
        <v>37493.55876</v>
      </c>
      <c r="V2140">
        <v>135</v>
      </c>
      <c r="W2140" s="3">
        <v>1.779E-3</v>
      </c>
      <c r="X2140">
        <v>37442.658600000002</v>
      </c>
      <c r="Y2140">
        <v>-1208.4379879999999</v>
      </c>
    </row>
    <row r="2141" spans="1:25" customFormat="1" x14ac:dyDescent="0.2">
      <c r="A2141" s="5">
        <v>39529.249499999998</v>
      </c>
      <c r="B2141" s="6">
        <v>-1277.806071</v>
      </c>
      <c r="E2141" s="8"/>
      <c r="F2141" s="2">
        <v>-122.01955599999999</v>
      </c>
      <c r="G2141" s="2">
        <v>36.739877999999997</v>
      </c>
      <c r="H2141" s="3">
        <v>39583.688058</v>
      </c>
      <c r="I2141" s="3">
        <v>197.74529899999999</v>
      </c>
      <c r="J2141">
        <v>2.6564000000000001E-2</v>
      </c>
      <c r="K2141">
        <v>-1277.806071</v>
      </c>
      <c r="N2141" s="18"/>
      <c r="O2141" s="8"/>
      <c r="S2141">
        <v>-122.03246799999999</v>
      </c>
      <c r="T2141">
        <v>36.753577</v>
      </c>
      <c r="U2141">
        <v>37515.888045</v>
      </c>
      <c r="V2141">
        <v>152.997694</v>
      </c>
      <c r="W2141" s="3">
        <v>1.2409999999999999E-3</v>
      </c>
      <c r="X2141">
        <v>37464.987800000003</v>
      </c>
      <c r="Y2141">
        <v>-1208.4777019999999</v>
      </c>
    </row>
    <row r="2142" spans="1:25" customFormat="1" x14ac:dyDescent="0.2">
      <c r="A2142" s="5">
        <v>39550.3151</v>
      </c>
      <c r="B2142" s="6">
        <v>-1278.303521</v>
      </c>
      <c r="E2142" s="8"/>
      <c r="F2142" s="2">
        <v>-122.01963000000001</v>
      </c>
      <c r="G2142" s="2">
        <v>36.739697999999997</v>
      </c>
      <c r="H2142" s="3">
        <v>39604.75952</v>
      </c>
      <c r="I2142" s="3">
        <v>197.745364</v>
      </c>
      <c r="J2142">
        <v>1.8154E-2</v>
      </c>
      <c r="N2142" s="18"/>
      <c r="O2142" s="8"/>
      <c r="S2142">
        <v>-122.032397</v>
      </c>
      <c r="T2142">
        <v>36.753487</v>
      </c>
      <c r="U2142">
        <v>37527.71804</v>
      </c>
      <c r="V2142">
        <v>147.11029500000001</v>
      </c>
      <c r="W2142" s="3">
        <v>3.999E-3</v>
      </c>
      <c r="X2142">
        <v>37476.817799999997</v>
      </c>
      <c r="Y2142">
        <v>-1208.4803690000001</v>
      </c>
    </row>
    <row r="2143" spans="1:25" customFormat="1" x14ac:dyDescent="0.2">
      <c r="A2143" s="5">
        <v>39560.847900000001</v>
      </c>
      <c r="B2143" s="6">
        <v>-1278.3797199999999</v>
      </c>
      <c r="E2143" s="8"/>
      <c r="F2143" s="2">
        <v>-122.019667</v>
      </c>
      <c r="G2143" s="2">
        <v>36.739607999999997</v>
      </c>
      <c r="H2143" s="3">
        <v>39615.292591999998</v>
      </c>
      <c r="I2143" s="3">
        <v>197.74543</v>
      </c>
      <c r="J2143">
        <v>6.5779999999999996E-3</v>
      </c>
      <c r="N2143" s="18"/>
      <c r="O2143" s="8"/>
      <c r="S2143">
        <v>-122.032245</v>
      </c>
      <c r="T2143">
        <v>36.753293999999997</v>
      </c>
      <c r="U2143">
        <v>37553.068460000002</v>
      </c>
      <c r="V2143">
        <v>147.11018200000001</v>
      </c>
      <c r="W2143" s="3">
        <v>6.7330000000000003E-3</v>
      </c>
      <c r="X2143">
        <v>37502.167800000003</v>
      </c>
      <c r="Y2143">
        <v>-1208.6263779999999</v>
      </c>
    </row>
    <row r="2144" spans="1:25" customFormat="1" x14ac:dyDescent="0.2">
      <c r="A2144" s="5">
        <v>39578.8393</v>
      </c>
      <c r="B2144" s="6">
        <v>-1278.4911500000001</v>
      </c>
      <c r="E2144" s="8"/>
      <c r="F2144" s="2">
        <v>-122.01955599999999</v>
      </c>
      <c r="G2144" s="2">
        <v>36.739471999999999</v>
      </c>
      <c r="H2144" s="3">
        <v>39633.284408</v>
      </c>
      <c r="I2144" s="3">
        <v>145.88215299999999</v>
      </c>
      <c r="J2144">
        <v>3.1280000000000001E-3</v>
      </c>
      <c r="N2144" s="18"/>
      <c r="O2144" s="8"/>
      <c r="S2144">
        <v>-122.031972</v>
      </c>
      <c r="T2144">
        <v>36.752946000000001</v>
      </c>
      <c r="U2144">
        <v>37598.699516000001</v>
      </c>
      <c r="V2144">
        <v>147.109936</v>
      </c>
      <c r="W2144" s="3">
        <v>1.2595E-2</v>
      </c>
      <c r="X2144">
        <v>37547.7978</v>
      </c>
      <c r="Y2144">
        <v>-1208.515836</v>
      </c>
    </row>
    <row r="2145" spans="1:25" customFormat="1" x14ac:dyDescent="0.2">
      <c r="A2145" s="5">
        <v>39584.836499999998</v>
      </c>
      <c r="B2145" s="6">
        <v>-1278.4547660000001</v>
      </c>
      <c r="E2145" s="8"/>
      <c r="F2145" s="2">
        <v>-122.019519</v>
      </c>
      <c r="G2145" s="2">
        <v>36.739426999999999</v>
      </c>
      <c r="H2145" s="3">
        <v>39639.281676999999</v>
      </c>
      <c r="I2145" s="3">
        <v>145.882079</v>
      </c>
      <c r="J2145">
        <v>1.2063000000000001E-2</v>
      </c>
      <c r="N2145" s="18"/>
      <c r="O2145" s="8"/>
      <c r="S2145">
        <v>-122.03191099999999</v>
      </c>
      <c r="T2145">
        <v>36.752868999999997</v>
      </c>
      <c r="U2145">
        <v>37608.869355000003</v>
      </c>
      <c r="V2145">
        <v>147.10979699999999</v>
      </c>
      <c r="W2145" s="3">
        <v>1.6936E-2</v>
      </c>
      <c r="X2145">
        <v>37557.937899999997</v>
      </c>
      <c r="Y2145">
        <v>-1209.294067</v>
      </c>
    </row>
    <row r="2146" spans="1:25" customFormat="1" x14ac:dyDescent="0.2">
      <c r="A2146" s="5">
        <v>39620.819499999998</v>
      </c>
      <c r="B2146" s="6">
        <v>-1277.984755</v>
      </c>
      <c r="E2146" s="8"/>
      <c r="F2146" s="2">
        <v>-122.019296</v>
      </c>
      <c r="G2146" s="2">
        <v>36.739156999999999</v>
      </c>
      <c r="H2146" s="3">
        <v>39675.267721999997</v>
      </c>
      <c r="I2146" s="3">
        <v>145.88194799999999</v>
      </c>
      <c r="J2146">
        <v>9.3200000000000002E-3</v>
      </c>
      <c r="N2146" s="18"/>
      <c r="O2146" s="8"/>
      <c r="S2146">
        <v>-122.03175899999999</v>
      </c>
      <c r="T2146">
        <v>36.752676000000001</v>
      </c>
      <c r="U2146">
        <v>37634.220032999998</v>
      </c>
      <c r="V2146">
        <v>147.10969</v>
      </c>
      <c r="W2146" s="3">
        <v>1.7201000000000001E-2</v>
      </c>
      <c r="X2146">
        <v>37583.287900000003</v>
      </c>
      <c r="Y2146">
        <v>-1209.1168990000001</v>
      </c>
    </row>
    <row r="2147" spans="1:25" customFormat="1" x14ac:dyDescent="0.2">
      <c r="A2147" s="5">
        <v>39632.813800000004</v>
      </c>
      <c r="B2147" s="6">
        <v>-1278.007609</v>
      </c>
      <c r="E2147" s="8"/>
      <c r="F2147" s="2">
        <v>-122.019222</v>
      </c>
      <c r="G2147" s="2">
        <v>36.739066999999999</v>
      </c>
      <c r="H2147" s="3">
        <v>39687.262078</v>
      </c>
      <c r="I2147" s="3">
        <v>145.8818</v>
      </c>
      <c r="J2147">
        <v>1.1336000000000001E-2</v>
      </c>
      <c r="N2147" s="18"/>
      <c r="O2147" s="8"/>
      <c r="S2147">
        <v>-122.031688</v>
      </c>
      <c r="T2147">
        <v>36.752585000000003</v>
      </c>
      <c r="U2147">
        <v>37646.078223999997</v>
      </c>
      <c r="V2147">
        <v>147.109577</v>
      </c>
      <c r="W2147" s="3">
        <v>6.8283999999999997E-2</v>
      </c>
      <c r="X2147">
        <v>37595.118000000002</v>
      </c>
      <c r="Y2147">
        <v>-1209.9335940000001</v>
      </c>
    </row>
    <row r="2148" spans="1:25" customFormat="1" x14ac:dyDescent="0.2">
      <c r="A2148" s="5">
        <v>39656.802499999998</v>
      </c>
      <c r="B2148" s="6">
        <v>-1278.3926730000001</v>
      </c>
      <c r="E2148" s="8"/>
      <c r="F2148" s="2">
        <v>-122.01907300000001</v>
      </c>
      <c r="G2148" s="2">
        <v>36.738886999999998</v>
      </c>
      <c r="H2148" s="3">
        <v>39711.253850000001</v>
      </c>
      <c r="I2148" s="3">
        <v>145.881688</v>
      </c>
      <c r="J2148">
        <v>1.3390000000000001E-2</v>
      </c>
      <c r="N2148" s="18"/>
      <c r="O2148" s="8"/>
      <c r="S2148">
        <v>-122.031577</v>
      </c>
      <c r="T2148">
        <v>36.752450000000003</v>
      </c>
      <c r="U2148">
        <v>37664.110044000001</v>
      </c>
      <c r="V2148">
        <v>145.89366899999999</v>
      </c>
      <c r="W2148" s="3">
        <v>5.7909000000000002E-2</v>
      </c>
      <c r="X2148">
        <v>37613.108500000002</v>
      </c>
      <c r="Y2148">
        <v>-1211.1531580000001</v>
      </c>
    </row>
    <row r="2149" spans="1:25" customFormat="1" x14ac:dyDescent="0.2">
      <c r="A2149" s="5">
        <v>39668.796799999996</v>
      </c>
      <c r="B2149" s="6">
        <v>-1278.489421</v>
      </c>
      <c r="E2149" s="8"/>
      <c r="F2149" s="2">
        <v>-122.01899899999999</v>
      </c>
      <c r="G2149" s="2">
        <v>36.738796000000001</v>
      </c>
      <c r="H2149" s="3">
        <v>39723.248587000002</v>
      </c>
      <c r="I2149" s="3">
        <v>145.881576</v>
      </c>
      <c r="J2149">
        <v>7.293E-3</v>
      </c>
      <c r="N2149" s="18"/>
      <c r="O2149" s="8"/>
      <c r="S2149">
        <v>-122.03154000000001</v>
      </c>
      <c r="T2149">
        <v>36.752405000000003</v>
      </c>
      <c r="U2149">
        <v>37670.109285999999</v>
      </c>
      <c r="V2149">
        <v>145.893595</v>
      </c>
      <c r="W2149" s="3">
        <v>2.8475E-2</v>
      </c>
      <c r="X2149">
        <v>37619.105300000003</v>
      </c>
      <c r="Y2149">
        <v>-1211.322686</v>
      </c>
    </row>
    <row r="2150" spans="1:25" customFormat="1" x14ac:dyDescent="0.2">
      <c r="A2150" s="5">
        <v>39689.184699999998</v>
      </c>
      <c r="B2150" s="6">
        <v>-1278.628833</v>
      </c>
      <c r="E2150" s="8"/>
      <c r="F2150" s="2">
        <v>-122.01895500000001</v>
      </c>
      <c r="G2150" s="2">
        <v>36.738616</v>
      </c>
      <c r="H2150" s="3">
        <v>39743.636920999998</v>
      </c>
      <c r="I2150" s="3">
        <v>168.16911500000001</v>
      </c>
      <c r="J2150">
        <v>2.2622E-2</v>
      </c>
      <c r="N2150" s="18"/>
      <c r="O2150" s="8"/>
      <c r="S2150">
        <v>-122.031317</v>
      </c>
      <c r="T2150">
        <v>36.752135000000003</v>
      </c>
      <c r="U2150">
        <v>37706.116261000003</v>
      </c>
      <c r="V2150">
        <v>145.89346499999999</v>
      </c>
      <c r="W2150" s="3">
        <v>2.0486999999999998E-2</v>
      </c>
      <c r="X2150">
        <v>37655.0864</v>
      </c>
      <c r="Y2150">
        <v>-1209.9578180000001</v>
      </c>
    </row>
    <row r="2151" spans="1:25" customFormat="1" x14ac:dyDescent="0.2">
      <c r="A2151" s="5">
        <v>39719.766499999998</v>
      </c>
      <c r="B2151" s="6">
        <v>-1279.642456</v>
      </c>
      <c r="E2151" s="8"/>
      <c r="F2151" s="2">
        <v>-122.018888</v>
      </c>
      <c r="G2151" s="2">
        <v>36.738346</v>
      </c>
      <c r="H2151" s="3">
        <v>39774.235503999997</v>
      </c>
      <c r="I2151" s="3">
        <v>168.16905299999999</v>
      </c>
      <c r="J2151">
        <v>3.3145000000000001E-2</v>
      </c>
      <c r="K2151">
        <v>-1279.642456</v>
      </c>
      <c r="N2151" s="18"/>
      <c r="O2151" s="8"/>
      <c r="S2151">
        <v>-122.031243</v>
      </c>
      <c r="T2151">
        <v>36.752045000000003</v>
      </c>
      <c r="U2151">
        <v>37718.116050999997</v>
      </c>
      <c r="V2151">
        <v>145.893316</v>
      </c>
      <c r="W2151" s="3">
        <v>1.3422999999999999E-2</v>
      </c>
      <c r="X2151">
        <v>37667.080099999999</v>
      </c>
      <c r="Y2151">
        <v>-1210.3398030000001</v>
      </c>
    </row>
    <row r="2152" spans="1:25" customFormat="1" x14ac:dyDescent="0.2">
      <c r="A2152" s="5">
        <v>39719.766499999998</v>
      </c>
      <c r="B2152" s="6">
        <v>-1279.642456</v>
      </c>
      <c r="E2152" s="8"/>
      <c r="F2152" s="2">
        <v>-122.018888</v>
      </c>
      <c r="G2152" s="2">
        <v>36.738346</v>
      </c>
      <c r="H2152" s="3">
        <v>39774.235503999997</v>
      </c>
      <c r="I2152" s="3">
        <v>167.14011300000001</v>
      </c>
      <c r="J2152">
        <v>3.6833999999999999E-2</v>
      </c>
      <c r="K2152">
        <v>-1279.642456</v>
      </c>
      <c r="N2152" s="18"/>
      <c r="O2152" s="8"/>
      <c r="S2152">
        <v>-122.03109499999999</v>
      </c>
      <c r="T2152">
        <v>36.751863999999998</v>
      </c>
      <c r="U2152">
        <v>37742.103692999997</v>
      </c>
      <c r="V2152">
        <v>145.893204</v>
      </c>
      <c r="W2152" s="3">
        <v>2.2492000000000002E-2</v>
      </c>
      <c r="X2152">
        <v>37691.067600000002</v>
      </c>
      <c r="Y2152">
        <v>-1210.4407960000001</v>
      </c>
    </row>
    <row r="2153" spans="1:25" customFormat="1" x14ac:dyDescent="0.2">
      <c r="A2153" s="5">
        <v>39750.348299999998</v>
      </c>
      <c r="B2153" s="6">
        <v>-1280.7689210000001</v>
      </c>
      <c r="E2153" s="8"/>
      <c r="F2153" s="2">
        <v>-122.018821</v>
      </c>
      <c r="G2153" s="2">
        <v>36.738075000000002</v>
      </c>
      <c r="H2153" s="3">
        <v>39804.838036000001</v>
      </c>
      <c r="I2153" s="3">
        <v>168.16897800000001</v>
      </c>
      <c r="J2153">
        <v>5.3719999999999997E-2</v>
      </c>
      <c r="N2153" s="18"/>
      <c r="O2153" s="8"/>
      <c r="S2153">
        <v>-122.031021</v>
      </c>
      <c r="T2153">
        <v>36.751773999999997</v>
      </c>
      <c r="U2153">
        <v>37754.118309999998</v>
      </c>
      <c r="V2153">
        <v>145.89309299999999</v>
      </c>
      <c r="W2153" s="3">
        <v>4.2381000000000002E-2</v>
      </c>
      <c r="X2153">
        <v>37703.061300000001</v>
      </c>
      <c r="Y2153">
        <v>-1211.149089</v>
      </c>
    </row>
    <row r="2154" spans="1:25" customFormat="1" x14ac:dyDescent="0.2">
      <c r="A2154" s="5">
        <v>39770.736100000002</v>
      </c>
      <c r="B2154" s="6">
        <v>-1282.3805339999999</v>
      </c>
      <c r="E2154" s="8"/>
      <c r="F2154" s="2">
        <v>-122.018777</v>
      </c>
      <c r="G2154" s="2">
        <v>36.737895000000002</v>
      </c>
      <c r="H2154" s="3">
        <v>39825.289496999998</v>
      </c>
      <c r="I2154" s="3">
        <v>168.168915</v>
      </c>
      <c r="J2154">
        <v>7.8089000000000006E-2</v>
      </c>
      <c r="N2154" s="18"/>
      <c r="O2154" s="8"/>
      <c r="S2154">
        <v>-122.030575</v>
      </c>
      <c r="T2154">
        <v>36.751593999999997</v>
      </c>
      <c r="U2154">
        <v>37798.619246000002</v>
      </c>
      <c r="V2154">
        <v>116.126678</v>
      </c>
      <c r="W2154" s="3">
        <v>4.7321000000000002E-2</v>
      </c>
      <c r="X2154">
        <v>37747.555</v>
      </c>
      <c r="Y2154">
        <v>-1210.91272</v>
      </c>
    </row>
    <row r="2155" spans="1:25" customFormat="1" x14ac:dyDescent="0.2">
      <c r="A2155" s="5">
        <v>39781.038500000002</v>
      </c>
      <c r="B2155" s="6">
        <v>-1283.1654759999999</v>
      </c>
      <c r="E2155" s="8"/>
      <c r="F2155" s="2">
        <v>-122.018749</v>
      </c>
      <c r="G2155" s="2">
        <v>36.737805000000002</v>
      </c>
      <c r="H2155" s="3">
        <v>39835.621721000003</v>
      </c>
      <c r="I2155" s="3">
        <v>165.457278</v>
      </c>
      <c r="J2155">
        <v>5.3341E-2</v>
      </c>
      <c r="N2155" s="18"/>
      <c r="O2155" s="8"/>
      <c r="S2155">
        <v>-122.030241</v>
      </c>
      <c r="T2155">
        <v>36.751458999999997</v>
      </c>
      <c r="U2155">
        <v>37832.094716</v>
      </c>
      <c r="V2155">
        <v>116.12644</v>
      </c>
      <c r="W2155" s="3">
        <v>2.0261999999999999E-2</v>
      </c>
      <c r="X2155">
        <v>37780.9254</v>
      </c>
      <c r="Y2155">
        <v>-1208.2622679999999</v>
      </c>
    </row>
    <row r="2156" spans="1:25" customFormat="1" x14ac:dyDescent="0.2">
      <c r="A2156" s="5">
        <v>39811.945599999999</v>
      </c>
      <c r="B2156" s="6">
        <v>-1284.5786949999999</v>
      </c>
      <c r="E2156" s="8"/>
      <c r="F2156" s="2">
        <v>-122.018665</v>
      </c>
      <c r="G2156" s="2">
        <v>36.737535000000001</v>
      </c>
      <c r="H2156" s="3">
        <v>39866.561109000002</v>
      </c>
      <c r="I2156" s="3">
        <v>165.45721499999999</v>
      </c>
      <c r="J2156">
        <v>4.3964000000000003E-2</v>
      </c>
      <c r="N2156" s="18"/>
      <c r="O2156" s="8"/>
      <c r="S2156">
        <v>-122.02990699999999</v>
      </c>
      <c r="T2156">
        <v>36.751323999999997</v>
      </c>
      <c r="U2156">
        <v>37865.704347999999</v>
      </c>
      <c r="V2156">
        <v>116.12620099999999</v>
      </c>
      <c r="W2156" s="3">
        <v>0.119949</v>
      </c>
      <c r="X2156">
        <v>37814.295899999997</v>
      </c>
      <c r="Y2156">
        <v>-1212.2650149999999</v>
      </c>
    </row>
    <row r="2157" spans="1:25" customFormat="1" x14ac:dyDescent="0.2">
      <c r="A2157" s="5">
        <v>39842.852700000003</v>
      </c>
      <c r="B2157" s="6">
        <v>-1285.883077</v>
      </c>
      <c r="E2157" s="8"/>
      <c r="F2157" s="2">
        <v>-122.01858199999999</v>
      </c>
      <c r="G2157" s="2">
        <v>36.737264000000003</v>
      </c>
      <c r="H2157" s="3">
        <v>39897.495723</v>
      </c>
      <c r="I2157" s="3">
        <v>165.457121</v>
      </c>
      <c r="J2157">
        <v>4.7780999999999997E-2</v>
      </c>
      <c r="N2157" s="18"/>
      <c r="O2157" s="8"/>
      <c r="S2157">
        <v>-122.02990699999999</v>
      </c>
      <c r="T2157">
        <v>36.751323999999997</v>
      </c>
      <c r="U2157">
        <v>37865.704347999999</v>
      </c>
      <c r="V2157">
        <v>101.21756999999999</v>
      </c>
      <c r="W2157" s="3">
        <v>6.3959000000000002E-2</v>
      </c>
      <c r="X2157">
        <v>37814.295899999997</v>
      </c>
      <c r="Y2157">
        <v>-1212.2650149999999</v>
      </c>
    </row>
    <row r="2158" spans="1:25" customFormat="1" x14ac:dyDescent="0.2">
      <c r="A2158" s="5">
        <v>39853.155100000004</v>
      </c>
      <c r="B2158" s="6">
        <v>-1286.5477289999999</v>
      </c>
      <c r="E2158" s="8"/>
      <c r="F2158" s="2">
        <v>-122.01855399999999</v>
      </c>
      <c r="G2158" s="2">
        <v>36.737174000000003</v>
      </c>
      <c r="H2158" s="3">
        <v>39907.819509000001</v>
      </c>
      <c r="I2158" s="3">
        <v>165.45705899999999</v>
      </c>
      <c r="J2158">
        <v>5.9746E-2</v>
      </c>
      <c r="N2158" s="18"/>
      <c r="O2158" s="8"/>
      <c r="S2158">
        <v>-122.029685</v>
      </c>
      <c r="T2158">
        <v>36.751233999999997</v>
      </c>
      <c r="U2158">
        <v>37887.996783000002</v>
      </c>
      <c r="V2158">
        <v>116.126002</v>
      </c>
      <c r="W2158" s="3">
        <v>5.6106999999999997E-2</v>
      </c>
      <c r="X2158">
        <v>37836.542800000003</v>
      </c>
      <c r="Y2158">
        <v>-1210.842122</v>
      </c>
    </row>
    <row r="2159" spans="1:25" customFormat="1" x14ac:dyDescent="0.2">
      <c r="A2159" s="5">
        <v>39873.7598</v>
      </c>
      <c r="B2159" s="6">
        <v>-1287.7296550000001</v>
      </c>
      <c r="E2159" s="8"/>
      <c r="F2159" s="2">
        <v>-122.01849799999999</v>
      </c>
      <c r="G2159" s="2">
        <v>36.736994000000003</v>
      </c>
      <c r="H2159" s="3">
        <v>39928.458118000002</v>
      </c>
      <c r="I2159" s="3">
        <v>165.45701199999999</v>
      </c>
      <c r="J2159">
        <v>3.5971999999999997E-2</v>
      </c>
      <c r="N2159" s="18"/>
      <c r="O2159" s="8"/>
      <c r="S2159">
        <v>-122.029574</v>
      </c>
      <c r="T2159">
        <v>36.751224999999998</v>
      </c>
      <c r="U2159">
        <v>37897.982539999997</v>
      </c>
      <c r="V2159">
        <v>94.645709999999994</v>
      </c>
      <c r="W2159" s="3">
        <v>7.0525000000000004E-2</v>
      </c>
      <c r="X2159">
        <v>37846.521200000003</v>
      </c>
      <c r="Y2159">
        <v>-1210.456954</v>
      </c>
    </row>
    <row r="2160" spans="1:25" customFormat="1" x14ac:dyDescent="0.2">
      <c r="A2160" s="5">
        <v>39894.364500000003</v>
      </c>
      <c r="B2160" s="6">
        <v>-1288.030111</v>
      </c>
      <c r="E2160" s="8"/>
      <c r="F2160" s="2">
        <v>-122.018443</v>
      </c>
      <c r="G2160" s="2">
        <v>36.736814000000003</v>
      </c>
      <c r="H2160" s="3">
        <v>39949.065049999997</v>
      </c>
      <c r="I2160" s="3">
        <v>165.45694900000001</v>
      </c>
      <c r="J2160">
        <v>1.4047E-2</v>
      </c>
      <c r="N2160" s="18"/>
      <c r="O2160" s="8"/>
      <c r="S2160">
        <v>-122.02924</v>
      </c>
      <c r="T2160">
        <v>36.751201000000002</v>
      </c>
      <c r="U2160">
        <v>37928.015971000001</v>
      </c>
      <c r="V2160">
        <v>94.645574999999994</v>
      </c>
      <c r="W2160" s="3">
        <v>1.4203E-2</v>
      </c>
      <c r="X2160">
        <v>37876.456100000003</v>
      </c>
      <c r="Y2160">
        <v>-1208.0272219999999</v>
      </c>
    </row>
    <row r="2161" spans="1:25" customFormat="1" x14ac:dyDescent="0.2">
      <c r="A2161" s="5">
        <v>39904.758199999997</v>
      </c>
      <c r="B2161" s="6">
        <v>-1288.1650910000001</v>
      </c>
      <c r="E2161" s="8"/>
      <c r="F2161" s="2">
        <v>-122.018411</v>
      </c>
      <c r="G2161" s="2">
        <v>36.736724000000002</v>
      </c>
      <c r="H2161" s="3">
        <v>39959.459613999999</v>
      </c>
      <c r="I2161" s="3">
        <v>163.55760599999999</v>
      </c>
      <c r="J2161">
        <v>2.7657000000000001E-2</v>
      </c>
      <c r="N2161" s="18"/>
      <c r="O2161" s="8"/>
      <c r="S2161">
        <v>-122.02890600000001</v>
      </c>
      <c r="T2161">
        <v>36.751176000000001</v>
      </c>
      <c r="U2161">
        <v>37957.992603999999</v>
      </c>
      <c r="V2161">
        <v>94.645374000000004</v>
      </c>
      <c r="W2161" s="3">
        <v>8.2818000000000003E-2</v>
      </c>
      <c r="X2161">
        <v>37906.391100000001</v>
      </c>
      <c r="Y2161">
        <v>-1209.606634</v>
      </c>
    </row>
    <row r="2162" spans="1:25" customFormat="1" x14ac:dyDescent="0.2">
      <c r="A2162" s="5">
        <v>39935.939299999998</v>
      </c>
      <c r="B2162" s="6">
        <v>-1289.179932</v>
      </c>
      <c r="E2162" s="8"/>
      <c r="F2162" s="2">
        <v>-122.018316</v>
      </c>
      <c r="G2162" s="2">
        <v>36.736452999999997</v>
      </c>
      <c r="H2162" s="3">
        <v>39990.657192999999</v>
      </c>
      <c r="I2162" s="3">
        <v>163.557534</v>
      </c>
      <c r="J2162">
        <v>4.2317E-2</v>
      </c>
      <c r="K2162">
        <v>-1289.179932</v>
      </c>
      <c r="N2162" s="18"/>
      <c r="O2162" s="8"/>
      <c r="S2162">
        <v>-122.028572</v>
      </c>
      <c r="T2162">
        <v>36.751151999999998</v>
      </c>
      <c r="U2162">
        <v>37988.117707999998</v>
      </c>
      <c r="V2162">
        <v>94.645173</v>
      </c>
      <c r="W2162" s="3">
        <v>0.104535</v>
      </c>
      <c r="X2162">
        <v>37936.326099999998</v>
      </c>
      <c r="Y2162">
        <v>-1212.9855620000001</v>
      </c>
    </row>
    <row r="2163" spans="1:25" customFormat="1" x14ac:dyDescent="0.2">
      <c r="A2163" s="5"/>
      <c r="B2163" s="6">
        <v>-1289.4000000000001</v>
      </c>
      <c r="C2163" t="s">
        <v>39</v>
      </c>
      <c r="E2163" s="8"/>
      <c r="F2163" s="2"/>
      <c r="G2163" s="2"/>
      <c r="H2163" s="3"/>
      <c r="I2163" s="3"/>
      <c r="N2163" s="18"/>
      <c r="O2163" s="8"/>
      <c r="S2163">
        <v>-122.02846</v>
      </c>
      <c r="T2163">
        <v>36.751142999999999</v>
      </c>
      <c r="U2163">
        <v>37998.127540000001</v>
      </c>
      <c r="V2163">
        <v>94.645038999999997</v>
      </c>
      <c r="W2163" s="3">
        <v>9.8438999999999999E-2</v>
      </c>
      <c r="X2163">
        <v>37946.304499999998</v>
      </c>
      <c r="Y2163">
        <v>-1213.778971</v>
      </c>
    </row>
    <row r="2164" spans="1:25" customFormat="1" x14ac:dyDescent="0.2">
      <c r="A2164" s="5">
        <v>39967.1204</v>
      </c>
      <c r="B2164" s="6">
        <v>-1290.804077</v>
      </c>
      <c r="E2164" s="8"/>
      <c r="F2164" s="2">
        <v>-122.01822</v>
      </c>
      <c r="G2164" s="2">
        <v>36.736182999999997</v>
      </c>
      <c r="H2164" s="3">
        <v>40021.880538999998</v>
      </c>
      <c r="I2164" s="3">
        <v>163.55742699999999</v>
      </c>
      <c r="J2164">
        <v>5.2088000000000002E-2</v>
      </c>
      <c r="N2164" s="18"/>
      <c r="O2164" s="8"/>
      <c r="S2164">
        <v>-122.028238</v>
      </c>
      <c r="T2164">
        <v>36.751083000000001</v>
      </c>
      <c r="U2164">
        <v>38019.209917</v>
      </c>
      <c r="V2164">
        <v>107.959689</v>
      </c>
      <c r="W2164" s="3">
        <v>7.4163999999999994E-2</v>
      </c>
      <c r="X2164">
        <v>37967.266199999998</v>
      </c>
      <c r="Y2164">
        <v>-1216.031277</v>
      </c>
    </row>
    <row r="2165" spans="1:25" customFormat="1" x14ac:dyDescent="0.2">
      <c r="A2165" s="5">
        <v>39967.1204</v>
      </c>
      <c r="B2165" s="6">
        <v>-1290.804077</v>
      </c>
      <c r="E2165" s="8"/>
      <c r="F2165" s="2">
        <v>-122.01822</v>
      </c>
      <c r="G2165" s="2">
        <v>36.736182999999997</v>
      </c>
      <c r="H2165" s="3">
        <v>40021.880538999998</v>
      </c>
      <c r="I2165" s="3">
        <v>180</v>
      </c>
      <c r="J2165">
        <v>6.0884000000000001E-2</v>
      </c>
      <c r="N2165" s="18"/>
      <c r="O2165" s="8"/>
      <c r="S2165">
        <v>-122.028127</v>
      </c>
      <c r="T2165">
        <v>36.751052999999999</v>
      </c>
      <c r="U2165">
        <v>38029.691084999999</v>
      </c>
      <c r="V2165">
        <v>107.95957900000001</v>
      </c>
      <c r="W2165" s="3">
        <v>1.7958999999999999E-2</v>
      </c>
      <c r="X2165">
        <v>37977.747100000001</v>
      </c>
      <c r="Y2165">
        <v>-1216.1108810000001</v>
      </c>
    </row>
    <row r="2166" spans="1:25" customFormat="1" x14ac:dyDescent="0.2">
      <c r="A2166" s="5">
        <v>39998.301500000001</v>
      </c>
      <c r="B2166" s="6">
        <v>-1292.7025149999999</v>
      </c>
      <c r="D2166" t="s">
        <v>8</v>
      </c>
      <c r="E2166" s="8" t="s">
        <v>8</v>
      </c>
      <c r="F2166" s="2">
        <v>-122.018125</v>
      </c>
      <c r="G2166" s="2">
        <v>36.735911999999999</v>
      </c>
      <c r="H2166" s="3">
        <v>40053.119360999997</v>
      </c>
      <c r="I2166" s="3">
        <v>163.557321</v>
      </c>
      <c r="J2166">
        <v>4.6948999999999998E-2</v>
      </c>
      <c r="K2166">
        <v>-1292.7025149999999</v>
      </c>
      <c r="N2166" s="18"/>
      <c r="O2166" s="8"/>
      <c r="S2166">
        <v>-122.02790400000001</v>
      </c>
      <c r="T2166">
        <v>36.750993000000001</v>
      </c>
      <c r="U2166">
        <v>38050.658441</v>
      </c>
      <c r="V2166">
        <v>107.959469</v>
      </c>
      <c r="W2166" s="3">
        <v>2.7990000000000001E-2</v>
      </c>
      <c r="X2166">
        <v>37998.7088</v>
      </c>
      <c r="Y2166">
        <v>-1216.595961</v>
      </c>
    </row>
    <row r="2167" spans="1:25" customFormat="1" x14ac:dyDescent="0.2">
      <c r="A2167" s="5">
        <v>40029.482600000003</v>
      </c>
      <c r="B2167" s="6">
        <v>-1293.7319339999999</v>
      </c>
      <c r="C2167" t="s">
        <v>8</v>
      </c>
      <c r="E2167" s="8"/>
      <c r="F2167" s="2">
        <v>-122.018029</v>
      </c>
      <c r="G2167" s="2">
        <v>36.735641999999999</v>
      </c>
      <c r="H2167" s="3">
        <v>40084.317439999999</v>
      </c>
      <c r="I2167" s="3">
        <v>163.55721399999999</v>
      </c>
      <c r="J2167">
        <v>2.6601E-2</v>
      </c>
      <c r="K2167">
        <v>-1293.7319339999999</v>
      </c>
      <c r="N2167" s="18"/>
      <c r="O2167" s="8"/>
      <c r="S2167">
        <v>-122.02757</v>
      </c>
      <c r="T2167">
        <v>36.750903000000001</v>
      </c>
      <c r="U2167">
        <v>38082.116407000001</v>
      </c>
      <c r="V2167">
        <v>107.959287</v>
      </c>
      <c r="W2167" s="3">
        <v>4.3847999999999998E-2</v>
      </c>
      <c r="X2167">
        <v>38030.1515</v>
      </c>
      <c r="Y2167">
        <v>-1217.5776639999999</v>
      </c>
    </row>
    <row r="2168" spans="1:25" customFormat="1" x14ac:dyDescent="0.2">
      <c r="A2168" s="5">
        <v>40039.876300000004</v>
      </c>
      <c r="B2168" s="6">
        <v>-1293.8084309999999</v>
      </c>
      <c r="E2168" s="8"/>
      <c r="F2168" s="2">
        <v>-122.01799800000001</v>
      </c>
      <c r="G2168" s="2">
        <v>36.735551999999998</v>
      </c>
      <c r="H2168" s="3">
        <v>40094.71142</v>
      </c>
      <c r="I2168" s="3">
        <v>163.557142</v>
      </c>
      <c r="J2168">
        <v>4.4929999999999996E-3</v>
      </c>
      <c r="N2168" s="18"/>
      <c r="O2168" s="8"/>
      <c r="S2168">
        <v>-122.02745899999999</v>
      </c>
      <c r="T2168">
        <v>36.750872999999999</v>
      </c>
      <c r="U2168">
        <v>38092.632242</v>
      </c>
      <c r="V2168">
        <v>107.959141</v>
      </c>
      <c r="W2168" s="3">
        <v>9.4483999999999999E-2</v>
      </c>
      <c r="X2168">
        <v>38040.632400000002</v>
      </c>
      <c r="Y2168">
        <v>-1218.4342449999999</v>
      </c>
    </row>
    <row r="2169" spans="1:25" customFormat="1" x14ac:dyDescent="0.2">
      <c r="A2169" s="5">
        <v>40059.872799999997</v>
      </c>
      <c r="B2169" s="6">
        <v>-1293.8684900000001</v>
      </c>
      <c r="E2169" s="8"/>
      <c r="F2169" s="2">
        <v>-122.01799800000001</v>
      </c>
      <c r="G2169" s="2">
        <v>36.735371999999998</v>
      </c>
      <c r="H2169" s="3">
        <v>40114.708029000001</v>
      </c>
      <c r="I2169" s="3">
        <v>179.41260600000001</v>
      </c>
      <c r="J2169">
        <v>2.0226999999999998E-2</v>
      </c>
      <c r="N2169" s="18"/>
      <c r="O2169" s="8"/>
      <c r="S2169">
        <v>-122.02734700000001</v>
      </c>
      <c r="T2169">
        <v>36.750782999999998</v>
      </c>
      <c r="U2169">
        <v>38106.804580999997</v>
      </c>
      <c r="V2169">
        <v>134.594403</v>
      </c>
      <c r="W2169" s="3">
        <v>7.8569E-2</v>
      </c>
      <c r="X2169">
        <v>38054.7287</v>
      </c>
      <c r="Y2169">
        <v>-1219.899821</v>
      </c>
    </row>
    <row r="2170" spans="1:25" customFormat="1" x14ac:dyDescent="0.2">
      <c r="A2170" s="5">
        <v>40089.8675</v>
      </c>
      <c r="B2170" s="6">
        <v>-1294.8195800000001</v>
      </c>
      <c r="E2170" s="8"/>
      <c r="F2170" s="2">
        <v>-122.01799800000001</v>
      </c>
      <c r="G2170" s="2">
        <v>36.735101</v>
      </c>
      <c r="H2170" s="3">
        <v>40144.717879999997</v>
      </c>
      <c r="I2170" s="3">
        <v>179.412609</v>
      </c>
      <c r="J2170">
        <v>3.7229999999999999E-2</v>
      </c>
      <c r="N2170" s="18"/>
      <c r="O2170" s="8"/>
      <c r="S2170">
        <v>-122.027236</v>
      </c>
      <c r="T2170">
        <v>36.750692999999998</v>
      </c>
      <c r="U2170">
        <v>38120.920857999998</v>
      </c>
      <c r="V2170">
        <v>134.594303</v>
      </c>
      <c r="W2170" s="3">
        <v>5.4311999999999999E-2</v>
      </c>
      <c r="X2170">
        <v>38068.825100000002</v>
      </c>
      <c r="Y2170">
        <v>-1220.6493330000001</v>
      </c>
    </row>
    <row r="2171" spans="1:25" customFormat="1" x14ac:dyDescent="0.2">
      <c r="A2171" s="5">
        <v>40119.862300000001</v>
      </c>
      <c r="B2171" s="6">
        <v>-1296.1019289999999</v>
      </c>
      <c r="E2171" s="8"/>
      <c r="F2171" s="2">
        <v>-122.01799800000001</v>
      </c>
      <c r="G2171" s="2">
        <v>36.734831</v>
      </c>
      <c r="H2171" s="3">
        <v>40174.740054000002</v>
      </c>
      <c r="I2171" s="3">
        <v>179.41261299999999</v>
      </c>
      <c r="J2171">
        <v>4.2803000000000001E-2</v>
      </c>
      <c r="K2171">
        <v>-1296.1019289999999</v>
      </c>
      <c r="N2171" s="18"/>
      <c r="O2171" s="8"/>
      <c r="S2171">
        <v>-122.027013</v>
      </c>
      <c r="T2171">
        <v>36.750512999999998</v>
      </c>
      <c r="U2171">
        <v>38149.156041000002</v>
      </c>
      <c r="V2171">
        <v>134.594154</v>
      </c>
      <c r="W2171" s="3">
        <v>5.0360000000000002E-2</v>
      </c>
      <c r="X2171">
        <v>38097.017800000001</v>
      </c>
      <c r="Y2171">
        <v>-1222.1966150000001</v>
      </c>
    </row>
    <row r="2172" spans="1:25" customFormat="1" x14ac:dyDescent="0.2">
      <c r="A2172" s="5">
        <v>40129.8606</v>
      </c>
      <c r="B2172" s="6">
        <v>-1296.5314129999999</v>
      </c>
      <c r="E2172" s="8"/>
      <c r="F2172" s="2">
        <v>-122.01799800000001</v>
      </c>
      <c r="G2172" s="2">
        <v>36.734741</v>
      </c>
      <c r="H2172" s="3">
        <v>40184.747532000001</v>
      </c>
      <c r="I2172" s="3">
        <v>179.41261499999999</v>
      </c>
      <c r="J2172">
        <v>4.5125999999999999E-2</v>
      </c>
      <c r="N2172" s="18"/>
      <c r="O2172" s="8"/>
      <c r="S2172">
        <v>-122.02690200000001</v>
      </c>
      <c r="T2172">
        <v>36.750422</v>
      </c>
      <c r="U2172">
        <v>38163.264456999997</v>
      </c>
      <c r="V2172">
        <v>134.59400500000001</v>
      </c>
      <c r="W2172" s="3">
        <v>2.3519999999999999E-2</v>
      </c>
      <c r="X2172">
        <v>38111.114200000004</v>
      </c>
      <c r="Y2172">
        <v>-1222.779012</v>
      </c>
    </row>
    <row r="2173" spans="1:25" customFormat="1" x14ac:dyDescent="0.2">
      <c r="A2173" s="5">
        <v>40149.857100000001</v>
      </c>
      <c r="B2173" s="6">
        <v>-1297.455485</v>
      </c>
      <c r="E2173" s="8"/>
      <c r="F2173" s="2">
        <v>-122.01799800000001</v>
      </c>
      <c r="G2173" s="2">
        <v>36.734560999999999</v>
      </c>
      <c r="H2173" s="3">
        <v>40204.765386999999</v>
      </c>
      <c r="I2173" s="3">
        <v>179.41261700000001</v>
      </c>
      <c r="J2173">
        <v>5.9787E-2</v>
      </c>
      <c r="N2173" s="18"/>
      <c r="O2173" s="8"/>
      <c r="S2173">
        <v>-122.026717</v>
      </c>
      <c r="T2173">
        <v>36.750242</v>
      </c>
      <c r="U2173">
        <v>38189.355018000002</v>
      </c>
      <c r="V2173">
        <v>145.890006</v>
      </c>
      <c r="W2173" s="3">
        <v>1.8599999999999998E-2</v>
      </c>
      <c r="X2173">
        <v>38137.204400000002</v>
      </c>
      <c r="Y2173">
        <v>-1222.9155539999999</v>
      </c>
    </row>
    <row r="2174" spans="1:25" customFormat="1" x14ac:dyDescent="0.2">
      <c r="A2174" s="5">
        <v>40179.851900000001</v>
      </c>
      <c r="B2174" s="6">
        <v>-1299.520223</v>
      </c>
      <c r="E2174" s="8"/>
      <c r="F2174" s="2">
        <v>-122.01799800000001</v>
      </c>
      <c r="G2174" s="2">
        <v>36.734290000000001</v>
      </c>
      <c r="H2174" s="3">
        <v>40234.831140000002</v>
      </c>
      <c r="I2174" s="3">
        <v>179.41262</v>
      </c>
      <c r="J2174">
        <v>6.5908999999999995E-2</v>
      </c>
      <c r="N2174" s="18"/>
      <c r="O2174" s="8"/>
      <c r="S2174">
        <v>-122.026568</v>
      </c>
      <c r="T2174">
        <v>36.750062</v>
      </c>
      <c r="U2174">
        <v>38213.350476</v>
      </c>
      <c r="V2174">
        <v>145.889895</v>
      </c>
      <c r="W2174" s="3">
        <v>3.3685E-2</v>
      </c>
      <c r="X2174">
        <v>38161.192000000003</v>
      </c>
      <c r="Y2174">
        <v>-1223.528971</v>
      </c>
    </row>
    <row r="2175" spans="1:25" customFormat="1" x14ac:dyDescent="0.2">
      <c r="A2175" s="5">
        <v>40209.846599999997</v>
      </c>
      <c r="B2175" s="6">
        <v>-1301.4093419999999</v>
      </c>
      <c r="E2175" s="8"/>
      <c r="F2175" s="2">
        <v>-122.01799800000001</v>
      </c>
      <c r="G2175" s="2">
        <v>36.734020000000001</v>
      </c>
      <c r="H2175" s="3">
        <v>40264.885342000001</v>
      </c>
      <c r="I2175" s="3">
        <v>179.41262399999999</v>
      </c>
      <c r="J2175">
        <v>5.8584999999999998E-2</v>
      </c>
      <c r="N2175" s="18"/>
      <c r="O2175" s="8"/>
      <c r="S2175">
        <v>-122.026494</v>
      </c>
      <c r="T2175">
        <v>36.749972</v>
      </c>
      <c r="U2175">
        <v>38225.359219999998</v>
      </c>
      <c r="V2175">
        <v>145.88978299999999</v>
      </c>
      <c r="W2175" s="3">
        <v>4.1269E-2</v>
      </c>
      <c r="X2175">
        <v>38173.185799999999</v>
      </c>
      <c r="Y2175">
        <v>-1224.1275909999999</v>
      </c>
    </row>
    <row r="2176" spans="1:25" customFormat="1" x14ac:dyDescent="0.2">
      <c r="A2176" s="5">
        <v>40219.844899999996</v>
      </c>
      <c r="B2176" s="6">
        <v>-1301.8632</v>
      </c>
      <c r="E2176" s="8"/>
      <c r="F2176" s="2">
        <v>-122.01799800000001</v>
      </c>
      <c r="G2176" s="2">
        <v>36.733930000000001</v>
      </c>
      <c r="H2176" s="3">
        <v>40274.893894000001</v>
      </c>
      <c r="I2176" s="3">
        <v>179.41262599999999</v>
      </c>
      <c r="J2176">
        <v>4.2212E-2</v>
      </c>
      <c r="N2176" s="18"/>
      <c r="O2176" s="8"/>
      <c r="S2176">
        <v>-122.02627099999999</v>
      </c>
      <c r="T2176">
        <v>36.749701000000002</v>
      </c>
      <c r="U2176">
        <v>38261.367192999998</v>
      </c>
      <c r="V2176">
        <v>145.889634</v>
      </c>
      <c r="W2176" s="3">
        <v>4.2605999999999998E-2</v>
      </c>
      <c r="X2176">
        <v>38209.167300000001</v>
      </c>
      <c r="Y2176">
        <v>-1225.5088840000001</v>
      </c>
    </row>
    <row r="2177" spans="1:25" customFormat="1" x14ac:dyDescent="0.2">
      <c r="A2177" s="5">
        <v>40239.841399999998</v>
      </c>
      <c r="B2177" s="6">
        <v>-1302.6754960000001</v>
      </c>
      <c r="E2177" s="8"/>
      <c r="F2177" s="2">
        <v>-122.01799800000001</v>
      </c>
      <c r="G2177" s="2">
        <v>36.733750000000001</v>
      </c>
      <c r="H2177" s="3">
        <v>40294.906899000001</v>
      </c>
      <c r="I2177" s="3">
        <v>179.41262800000001</v>
      </c>
      <c r="J2177">
        <v>4.6960000000000002E-2</v>
      </c>
      <c r="N2177" s="18"/>
      <c r="O2177" s="8"/>
      <c r="S2177">
        <v>-122.026234</v>
      </c>
      <c r="T2177">
        <v>36.749656000000002</v>
      </c>
      <c r="U2177">
        <v>38267.377918999999</v>
      </c>
      <c r="V2177">
        <v>145.88950399999999</v>
      </c>
      <c r="W2177" s="3">
        <v>2.9219999999999999E-2</v>
      </c>
      <c r="X2177">
        <v>38215.164199999999</v>
      </c>
      <c r="Y2177">
        <v>-1225.916117</v>
      </c>
    </row>
    <row r="2178" spans="1:25" customFormat="1" x14ac:dyDescent="0.2">
      <c r="A2178" s="5">
        <v>40269.836199999998</v>
      </c>
      <c r="B2178" s="6">
        <v>-1304.210775</v>
      </c>
      <c r="E2178" s="8"/>
      <c r="F2178" s="2">
        <v>-122.01799800000001</v>
      </c>
      <c r="G2178" s="2">
        <v>36.733479000000003</v>
      </c>
      <c r="H2178" s="3">
        <v>40324.940931999998</v>
      </c>
      <c r="I2178" s="3">
        <v>179.412631</v>
      </c>
      <c r="J2178">
        <v>3.6839999999999998E-2</v>
      </c>
      <c r="N2178" s="18"/>
      <c r="O2178" s="8"/>
      <c r="S2178">
        <v>-122.026123</v>
      </c>
      <c r="T2178">
        <v>36.749521000000001</v>
      </c>
      <c r="U2178">
        <v>38285.371069000001</v>
      </c>
      <c r="V2178">
        <v>145.88942900000001</v>
      </c>
      <c r="W2178" s="3">
        <v>1.3828999999999999E-2</v>
      </c>
      <c r="X2178">
        <v>38233.154999999999</v>
      </c>
      <c r="Y2178">
        <v>-1226.2097980000001</v>
      </c>
    </row>
    <row r="2179" spans="1:25" customFormat="1" x14ac:dyDescent="0.2">
      <c r="A2179" s="5">
        <v>40299.830900000001</v>
      </c>
      <c r="B2179" s="6">
        <v>-1304.8855390000001</v>
      </c>
      <c r="E2179" s="8"/>
      <c r="F2179" s="2">
        <v>-122.01799800000001</v>
      </c>
      <c r="G2179" s="2">
        <v>36.733209000000002</v>
      </c>
      <c r="H2179" s="3">
        <v>40354.943288000002</v>
      </c>
      <c r="I2179" s="3">
        <v>179.41263499999999</v>
      </c>
      <c r="J2179">
        <v>3.3939999999999999E-3</v>
      </c>
      <c r="N2179" s="18"/>
      <c r="O2179" s="8"/>
      <c r="S2179">
        <v>-122.026026</v>
      </c>
      <c r="T2179">
        <v>36.749431000000001</v>
      </c>
      <c r="U2179">
        <v>38298.621973000001</v>
      </c>
      <c r="V2179">
        <v>138.405564</v>
      </c>
      <c r="W2179" s="3">
        <v>5.2420000000000001E-3</v>
      </c>
      <c r="X2179">
        <v>38246.405200000001</v>
      </c>
      <c r="Y2179">
        <v>-1226.3481449999999</v>
      </c>
    </row>
    <row r="2180" spans="1:25" customFormat="1" x14ac:dyDescent="0.2">
      <c r="A2180" s="5">
        <v>40309.8292</v>
      </c>
      <c r="B2180" s="6">
        <v>-1304.3465169999999</v>
      </c>
      <c r="E2180" s="8"/>
      <c r="F2180" s="2">
        <v>-122.01799800000001</v>
      </c>
      <c r="G2180" s="2">
        <v>36.733119000000002</v>
      </c>
      <c r="H2180" s="3">
        <v>40364.956061999997</v>
      </c>
      <c r="I2180" s="3">
        <v>179.41263799999999</v>
      </c>
      <c r="J2180">
        <v>4.9222000000000002E-2</v>
      </c>
      <c r="K2180">
        <v>-1304.3465169999999</v>
      </c>
      <c r="N2180" s="18"/>
      <c r="O2180" s="8"/>
      <c r="S2180">
        <v>-122.02589999999999</v>
      </c>
      <c r="T2180">
        <v>36.749315000000003</v>
      </c>
      <c r="U2180">
        <v>38315.660521999998</v>
      </c>
      <c r="V2180">
        <v>138.405461</v>
      </c>
      <c r="W2180" s="3">
        <v>5.8820000000000001E-3</v>
      </c>
      <c r="X2180">
        <v>38263.441099999996</v>
      </c>
      <c r="Y2180">
        <v>-1226.0510429999999</v>
      </c>
    </row>
    <row r="2181" spans="1:25" customFormat="1" x14ac:dyDescent="0.2">
      <c r="A2181" s="5">
        <v>40332.826800000003</v>
      </c>
      <c r="B2181" s="6">
        <v>-1303.261422</v>
      </c>
      <c r="E2181" s="8"/>
      <c r="F2181" s="2">
        <v>-122.018125</v>
      </c>
      <c r="G2181" s="2">
        <v>36.732937999999997</v>
      </c>
      <c r="H2181" s="3">
        <v>40387.979245000002</v>
      </c>
      <c r="I2181" s="3">
        <v>209.011594</v>
      </c>
      <c r="J2181">
        <v>1.9698E-2</v>
      </c>
      <c r="N2181" s="18"/>
      <c r="O2181" s="8"/>
      <c r="S2181">
        <v>-122.025733</v>
      </c>
      <c r="T2181">
        <v>36.749161000000001</v>
      </c>
      <c r="U2181">
        <v>38338.375239000001</v>
      </c>
      <c r="V2181">
        <v>138.405325</v>
      </c>
      <c r="W2181" s="3">
        <v>2.6418000000000001E-2</v>
      </c>
      <c r="X2181">
        <v>38286.1558</v>
      </c>
      <c r="Y2181">
        <v>-1226.114319</v>
      </c>
    </row>
    <row r="2182" spans="1:25" customFormat="1" x14ac:dyDescent="0.2">
      <c r="A2182" s="5">
        <v>40350.074999999997</v>
      </c>
      <c r="B2182" s="6">
        <v>-1303.553772</v>
      </c>
      <c r="E2182" s="8"/>
      <c r="F2182" s="2">
        <v>-122.01822</v>
      </c>
      <c r="G2182" s="2">
        <v>36.732802999999997</v>
      </c>
      <c r="H2182" s="3">
        <v>40405.229929000001</v>
      </c>
      <c r="I2182" s="3">
        <v>209.01171400000001</v>
      </c>
      <c r="J2182">
        <v>2.8323000000000001E-2</v>
      </c>
      <c r="N2182" s="18"/>
      <c r="O2182" s="8"/>
      <c r="S2182">
        <v>-122.025566</v>
      </c>
      <c r="T2182">
        <v>36.749006000000001</v>
      </c>
      <c r="U2182">
        <v>38361.118321000002</v>
      </c>
      <c r="V2182">
        <v>138.405169</v>
      </c>
      <c r="W2182" s="3">
        <v>4.3756999999999997E-2</v>
      </c>
      <c r="X2182">
        <v>38308.8704</v>
      </c>
      <c r="Y2182">
        <v>-1227.251186</v>
      </c>
    </row>
    <row r="2183" spans="1:25" customFormat="1" x14ac:dyDescent="0.2">
      <c r="A2183" s="5">
        <v>40367.323199999999</v>
      </c>
      <c r="B2183" s="6">
        <v>-1304.238456</v>
      </c>
      <c r="E2183" s="8"/>
      <c r="F2183" s="2">
        <v>-122.018316</v>
      </c>
      <c r="G2183" s="2">
        <v>36.732667999999997</v>
      </c>
      <c r="H2183" s="3">
        <v>40422.491727000001</v>
      </c>
      <c r="I2183" s="3">
        <v>209.01181600000001</v>
      </c>
      <c r="J2183">
        <v>1.4173E-2</v>
      </c>
      <c r="N2183" s="18"/>
      <c r="O2183" s="8"/>
      <c r="S2183">
        <v>-122.025344</v>
      </c>
      <c r="T2183">
        <v>36.748800000000003</v>
      </c>
      <c r="U2183">
        <v>38391.440584999997</v>
      </c>
      <c r="V2183">
        <v>138.40493000000001</v>
      </c>
      <c r="W2183" s="3">
        <v>6.9206000000000004E-2</v>
      </c>
      <c r="X2183">
        <v>38339.156600000002</v>
      </c>
      <c r="Y2183">
        <v>-1228.674235</v>
      </c>
    </row>
    <row r="2184" spans="1:25" customFormat="1" x14ac:dyDescent="0.2">
      <c r="A2184" s="5">
        <v>40390.320800000001</v>
      </c>
      <c r="B2184" s="6">
        <v>-1304.124186</v>
      </c>
      <c r="E2184" s="8"/>
      <c r="F2184" s="2">
        <v>-122.018443</v>
      </c>
      <c r="G2184" s="2">
        <v>36.732487999999996</v>
      </c>
      <c r="H2184" s="3">
        <v>40445.489638999999</v>
      </c>
      <c r="I2184" s="3">
        <v>209.01193599999999</v>
      </c>
      <c r="J2184">
        <v>3.0078000000000001E-2</v>
      </c>
      <c r="N2184" s="18"/>
      <c r="O2184" s="8"/>
      <c r="S2184">
        <v>-122.025233</v>
      </c>
      <c r="T2184">
        <v>36.748654000000002</v>
      </c>
      <c r="U2184">
        <v>38410.538205999997</v>
      </c>
      <c r="V2184">
        <v>147.96581599999999</v>
      </c>
      <c r="W2184" s="3">
        <v>7.5176000000000007E-2</v>
      </c>
      <c r="X2184">
        <v>38358.201800000003</v>
      </c>
      <c r="Y2184">
        <v>-1230.0887150000001</v>
      </c>
    </row>
    <row r="2185" spans="1:25" customFormat="1" x14ac:dyDescent="0.2">
      <c r="A2185" s="5">
        <v>40400.569600000003</v>
      </c>
      <c r="B2185" s="6">
        <v>-1305.2384340000001</v>
      </c>
      <c r="E2185" s="8"/>
      <c r="F2185" s="2">
        <v>-122.01855399999999</v>
      </c>
      <c r="G2185" s="2">
        <v>36.732464999999998</v>
      </c>
      <c r="H2185" s="3">
        <v>40455.798794000002</v>
      </c>
      <c r="I2185" s="3">
        <v>255.29674399999999</v>
      </c>
      <c r="J2185">
        <v>0.101231</v>
      </c>
      <c r="N2185" s="18"/>
      <c r="O2185" s="8"/>
      <c r="S2185">
        <v>-122.02520699999999</v>
      </c>
      <c r="T2185">
        <v>36.748620000000003</v>
      </c>
      <c r="U2185">
        <v>38414.946975999999</v>
      </c>
      <c r="V2185">
        <v>147.965746</v>
      </c>
      <c r="W2185" s="3">
        <v>5.9443000000000003E-2</v>
      </c>
      <c r="X2185">
        <v>38362.596799999999</v>
      </c>
      <c r="Y2185">
        <v>-1230.436383</v>
      </c>
    </row>
    <row r="2186" spans="1:25" customFormat="1" x14ac:dyDescent="0.2">
      <c r="A2186" s="5">
        <v>40431.315900000001</v>
      </c>
      <c r="B2186" s="6">
        <v>-1308.2741699999999</v>
      </c>
      <c r="E2186" s="8"/>
      <c r="F2186" s="2">
        <v>-122.018888</v>
      </c>
      <c r="G2186" s="2">
        <v>36.732398000000003</v>
      </c>
      <c r="H2186" s="3">
        <v>40486.694600000003</v>
      </c>
      <c r="I2186" s="3">
        <v>255.296885</v>
      </c>
      <c r="J2186">
        <v>9.8735000000000003E-2</v>
      </c>
      <c r="N2186" s="18"/>
      <c r="O2186" s="8"/>
      <c r="S2186">
        <v>-122.025001</v>
      </c>
      <c r="T2186">
        <v>36.748350000000002</v>
      </c>
      <c r="U2186">
        <v>38450.164358000002</v>
      </c>
      <c r="V2186">
        <v>147.96562800000001</v>
      </c>
      <c r="W2186" s="3">
        <v>3.6329E-2</v>
      </c>
      <c r="X2186">
        <v>38397.7572</v>
      </c>
      <c r="Y2186">
        <v>-1232.4400169999999</v>
      </c>
    </row>
    <row r="2187" spans="1:25" customFormat="1" x14ac:dyDescent="0.2">
      <c r="A2187" s="5">
        <v>40431.315900000001</v>
      </c>
      <c r="B2187" s="6">
        <v>-1308.2741699999999</v>
      </c>
      <c r="E2187" s="8"/>
      <c r="F2187" s="2">
        <v>-122.018888</v>
      </c>
      <c r="G2187" s="2">
        <v>36.732398000000003</v>
      </c>
      <c r="H2187" s="3">
        <v>40486.694600000003</v>
      </c>
      <c r="I2187" s="3">
        <v>101.371475</v>
      </c>
      <c r="J2187">
        <v>8.0807000000000004E-2</v>
      </c>
      <c r="N2187" s="18"/>
      <c r="O2187" s="8"/>
      <c r="S2187">
        <v>-122.024899</v>
      </c>
      <c r="T2187">
        <v>36.748213999999997</v>
      </c>
      <c r="U2187">
        <v>38467.744758000001</v>
      </c>
      <c r="V2187">
        <v>147.96547100000001</v>
      </c>
      <c r="W2187" s="3">
        <v>3.8386999999999998E-2</v>
      </c>
      <c r="X2187">
        <v>38415.337399999997</v>
      </c>
      <c r="Y2187">
        <v>-1232.3524170000001</v>
      </c>
    </row>
    <row r="2188" spans="1:25" customFormat="1" x14ac:dyDescent="0.2">
      <c r="A2188" s="5">
        <v>40462.0622</v>
      </c>
      <c r="B2188" s="6">
        <v>-1310.7586980000001</v>
      </c>
      <c r="E2188" s="8"/>
      <c r="F2188" s="2">
        <v>-122.019222</v>
      </c>
      <c r="G2188" s="2">
        <v>36.732329999999997</v>
      </c>
      <c r="H2188" s="3">
        <v>40517.541147000004</v>
      </c>
      <c r="I2188" s="3">
        <v>255.29709800000001</v>
      </c>
      <c r="J2188">
        <v>7.5805999999999998E-2</v>
      </c>
      <c r="N2188" s="18"/>
      <c r="O2188" s="8"/>
      <c r="S2188">
        <v>-122.02479599999999</v>
      </c>
      <c r="T2188">
        <v>36.748078999999997</v>
      </c>
      <c r="U2188">
        <v>38485.370194000003</v>
      </c>
      <c r="V2188">
        <v>147.96536599999999</v>
      </c>
      <c r="W2188" s="3">
        <v>6.463E-3</v>
      </c>
      <c r="X2188">
        <v>38432.917600000001</v>
      </c>
      <c r="Y2188">
        <v>-1231.0903129999999</v>
      </c>
    </row>
    <row r="2189" spans="1:25" customFormat="1" x14ac:dyDescent="0.2">
      <c r="A2189" s="5">
        <v>40472.311000000002</v>
      </c>
      <c r="B2189" s="6">
        <v>-1311.381836</v>
      </c>
      <c r="E2189" s="8"/>
      <c r="F2189" s="2">
        <v>-122.019333</v>
      </c>
      <c r="G2189" s="2">
        <v>36.732308000000003</v>
      </c>
      <c r="H2189" s="3">
        <v>40527.808854000003</v>
      </c>
      <c r="I2189" s="3">
        <v>255.29723999999999</v>
      </c>
      <c r="J2189">
        <v>8.0248E-2</v>
      </c>
      <c r="N2189" s="18"/>
      <c r="O2189" s="8"/>
      <c r="S2189">
        <v>-122.02459</v>
      </c>
      <c r="T2189">
        <v>36.747808999999997</v>
      </c>
      <c r="U2189">
        <v>38520.567122</v>
      </c>
      <c r="V2189">
        <v>147.96520799999999</v>
      </c>
      <c r="W2189" s="3">
        <v>4.1856999999999998E-2</v>
      </c>
      <c r="X2189">
        <v>38468.078000000001</v>
      </c>
      <c r="Y2189">
        <v>-1232.6932839999999</v>
      </c>
    </row>
    <row r="2190" spans="1:25" customFormat="1" x14ac:dyDescent="0.2">
      <c r="A2190" s="5">
        <v>40492.189599999998</v>
      </c>
      <c r="B2190" s="6">
        <v>-1313.1763510000001</v>
      </c>
      <c r="E2190" s="8"/>
      <c r="F2190" s="2">
        <v>-122.01955599999999</v>
      </c>
      <c r="G2190" s="2">
        <v>36.732308000000003</v>
      </c>
      <c r="H2190" s="3">
        <v>40547.768291</v>
      </c>
      <c r="I2190" s="3">
        <v>269.41351500000002</v>
      </c>
      <c r="J2190">
        <v>8.4288000000000002E-2</v>
      </c>
      <c r="N2190" s="18"/>
      <c r="O2190" s="8"/>
      <c r="S2190">
        <v>-122.024565</v>
      </c>
      <c r="T2190">
        <v>36.747774999999997</v>
      </c>
      <c r="U2190">
        <v>38524.962490999998</v>
      </c>
      <c r="V2190">
        <v>147.96509</v>
      </c>
      <c r="W2190" s="3">
        <v>3.8630999999999999E-2</v>
      </c>
      <c r="X2190">
        <v>38472.472999999998</v>
      </c>
      <c r="Y2190">
        <v>-1232.745987</v>
      </c>
    </row>
    <row r="2191" spans="1:25" customFormat="1" x14ac:dyDescent="0.2">
      <c r="A2191" s="5">
        <v>40522.0075</v>
      </c>
      <c r="B2191" s="6">
        <v>-1315.5706379999999</v>
      </c>
      <c r="E2191" s="8"/>
      <c r="F2191" s="2">
        <v>-122.01989</v>
      </c>
      <c r="G2191" s="2">
        <v>36.732308000000003</v>
      </c>
      <c r="H2191" s="3">
        <v>40577.682165999999</v>
      </c>
      <c r="I2191" s="3">
        <v>269.413681</v>
      </c>
      <c r="J2191">
        <v>0.102759</v>
      </c>
      <c r="K2191">
        <v>-1315.5706379999999</v>
      </c>
      <c r="N2191" s="18"/>
      <c r="O2191" s="8"/>
      <c r="S2191">
        <v>-122.02445299999999</v>
      </c>
      <c r="T2191">
        <v>36.747629000000003</v>
      </c>
      <c r="U2191">
        <v>38544.026811999996</v>
      </c>
      <c r="V2191">
        <v>147.96502000000001</v>
      </c>
      <c r="W2191" s="3">
        <v>4.675E-2</v>
      </c>
      <c r="X2191">
        <v>38491.518300000003</v>
      </c>
      <c r="Y2191">
        <v>-1233.598796</v>
      </c>
    </row>
    <row r="2192" spans="1:25" customFormat="1" x14ac:dyDescent="0.2">
      <c r="A2192" s="5">
        <v>40551.825400000002</v>
      </c>
      <c r="B2192" s="6">
        <v>-1319.304484</v>
      </c>
      <c r="E2192" s="8"/>
      <c r="F2192" s="2">
        <v>-122.020224</v>
      </c>
      <c r="G2192" s="2">
        <v>36.732308000000003</v>
      </c>
      <c r="H2192" s="3">
        <v>40607.732937000001</v>
      </c>
      <c r="I2192" s="3">
        <v>269.413881</v>
      </c>
      <c r="J2192">
        <v>0.110538</v>
      </c>
      <c r="N2192" s="18"/>
      <c r="O2192" s="8"/>
      <c r="S2192">
        <v>-122.024356</v>
      </c>
      <c r="T2192">
        <v>36.747539000000003</v>
      </c>
      <c r="U2192">
        <v>38557.293415</v>
      </c>
      <c r="V2192">
        <v>138.403885</v>
      </c>
      <c r="W2192" s="3">
        <v>4.8494000000000002E-2</v>
      </c>
      <c r="X2192">
        <v>38504.768600000003</v>
      </c>
      <c r="Y2192">
        <v>-1234.2557979999999</v>
      </c>
    </row>
    <row r="2193" spans="1:25" customFormat="1" x14ac:dyDescent="0.2">
      <c r="A2193" s="5">
        <v>40561.7647</v>
      </c>
      <c r="B2193" s="6">
        <v>-1319.965332</v>
      </c>
      <c r="E2193" s="8"/>
      <c r="F2193" s="2">
        <v>-122.020335</v>
      </c>
      <c r="G2193" s="2">
        <v>36.732308000000003</v>
      </c>
      <c r="H2193" s="3">
        <v>40617.694181999999</v>
      </c>
      <c r="I2193" s="3">
        <v>269.41401400000001</v>
      </c>
      <c r="J2193">
        <v>0.104239</v>
      </c>
      <c r="N2193" s="18"/>
      <c r="O2193" s="8"/>
      <c r="S2193">
        <v>-122.024064</v>
      </c>
      <c r="T2193">
        <v>36.747267999999998</v>
      </c>
      <c r="U2193">
        <v>38597.064003</v>
      </c>
      <c r="V2193">
        <v>138.40364600000001</v>
      </c>
      <c r="W2193" s="3">
        <v>8.7679999999999998E-3</v>
      </c>
      <c r="X2193">
        <v>38544.5196</v>
      </c>
      <c r="Y2193">
        <v>-1235.173828</v>
      </c>
    </row>
    <row r="2194" spans="1:25" customFormat="1" x14ac:dyDescent="0.2">
      <c r="A2194" s="5">
        <v>40582.731099999997</v>
      </c>
      <c r="B2194" s="6">
        <v>-1322.526069</v>
      </c>
      <c r="E2194" s="8"/>
      <c r="F2194" s="2">
        <v>-122.02055799999999</v>
      </c>
      <c r="G2194" s="2">
        <v>36.732247000000001</v>
      </c>
      <c r="H2194" s="3">
        <v>40638.816333000002</v>
      </c>
      <c r="I2194" s="3">
        <v>250.877287</v>
      </c>
      <c r="J2194">
        <v>5.7764000000000003E-2</v>
      </c>
      <c r="N2194" s="18"/>
      <c r="O2194" s="8"/>
      <c r="S2194">
        <v>-122.02389700000001</v>
      </c>
      <c r="T2194">
        <v>36.747114000000003</v>
      </c>
      <c r="U2194">
        <v>38619.780772999999</v>
      </c>
      <c r="V2194">
        <v>138.40349000000001</v>
      </c>
      <c r="W2194" s="3">
        <v>2.1854999999999999E-2</v>
      </c>
      <c r="X2194">
        <v>38567.234499999999</v>
      </c>
      <c r="Y2194">
        <v>-1235.4658380000001</v>
      </c>
    </row>
    <row r="2195" spans="1:25" customFormat="1" x14ac:dyDescent="0.2">
      <c r="A2195" s="5">
        <v>40614.1806</v>
      </c>
      <c r="B2195" s="6">
        <v>-1322.9930690000001</v>
      </c>
      <c r="E2195" s="8"/>
      <c r="F2195" s="2">
        <v>-122.020892</v>
      </c>
      <c r="G2195" s="2">
        <v>36.732157000000001</v>
      </c>
      <c r="H2195" s="3">
        <v>40670.269353000003</v>
      </c>
      <c r="I2195" s="3">
        <v>250.87747200000001</v>
      </c>
      <c r="J2195">
        <v>1.2008E-2</v>
      </c>
      <c r="N2195" s="18"/>
      <c r="O2195" s="8"/>
      <c r="S2195">
        <v>-122.02377199999999</v>
      </c>
      <c r="T2195">
        <v>36.746997999999998</v>
      </c>
      <c r="U2195">
        <v>38636.826715000003</v>
      </c>
      <c r="V2195">
        <v>138.40335400000001</v>
      </c>
      <c r="W2195" s="3">
        <v>2.63E-2</v>
      </c>
      <c r="X2195">
        <v>38584.270700000001</v>
      </c>
      <c r="Y2195">
        <v>-1236.0425869999999</v>
      </c>
    </row>
    <row r="2196" spans="1:25" customFormat="1" x14ac:dyDescent="0.2">
      <c r="A2196" s="5">
        <v>40624.663800000002</v>
      </c>
      <c r="B2196" s="6">
        <v>-1323.0295819999999</v>
      </c>
      <c r="E2196" s="8"/>
      <c r="F2196" s="2">
        <v>-122.02100299999999</v>
      </c>
      <c r="G2196" s="2">
        <v>36.732126999999998</v>
      </c>
      <c r="H2196" s="3">
        <v>40680.752607000002</v>
      </c>
      <c r="I2196" s="3">
        <v>250.87762000000001</v>
      </c>
      <c r="J2196">
        <v>5.3800000000000002E-3</v>
      </c>
      <c r="N2196" s="18"/>
      <c r="O2196" s="8"/>
      <c r="S2196">
        <v>-122.023674</v>
      </c>
      <c r="T2196">
        <v>36.746907999999998</v>
      </c>
      <c r="U2196">
        <v>38650.078909999997</v>
      </c>
      <c r="V2196">
        <v>138.40325100000001</v>
      </c>
      <c r="W2196" s="3">
        <v>1.7592E-2</v>
      </c>
      <c r="X2196">
        <v>38597.521000000001</v>
      </c>
      <c r="Y2196">
        <v>-1236.2623699999999</v>
      </c>
    </row>
    <row r="2197" spans="1:25" customFormat="1" x14ac:dyDescent="0.2">
      <c r="A2197" s="5">
        <v>40645.6302</v>
      </c>
      <c r="B2197" s="6">
        <v>-1323.1622589999999</v>
      </c>
      <c r="E2197" s="8"/>
      <c r="F2197" s="2">
        <v>-122.021225</v>
      </c>
      <c r="G2197" s="2">
        <v>36.732067000000001</v>
      </c>
      <c r="H2197" s="3">
        <v>40701.719420000001</v>
      </c>
      <c r="I2197" s="3">
        <v>250.87773000000001</v>
      </c>
      <c r="J2197">
        <v>2.0174999999999998E-2</v>
      </c>
      <c r="N2197" s="18"/>
      <c r="O2197" s="8"/>
      <c r="S2197">
        <v>-122.023563</v>
      </c>
      <c r="T2197">
        <v>36.746862999999998</v>
      </c>
      <c r="U2197">
        <v>38661.204879999998</v>
      </c>
      <c r="V2197">
        <v>116.121036</v>
      </c>
      <c r="W2197" s="3">
        <v>4.9327999999999997E-2</v>
      </c>
      <c r="X2197">
        <v>38608.644999999997</v>
      </c>
      <c r="Y2197">
        <v>-1236.4713750000001</v>
      </c>
    </row>
    <row r="2198" spans="1:25" customFormat="1" x14ac:dyDescent="0.2">
      <c r="A2198" s="5">
        <v>40656.113400000002</v>
      </c>
      <c r="B2198" s="6">
        <v>-1323.6640620000001</v>
      </c>
      <c r="E2198" s="8"/>
      <c r="F2198" s="2">
        <v>-122.021337</v>
      </c>
      <c r="G2198" s="2">
        <v>36.732036999999998</v>
      </c>
      <c r="H2198" s="3">
        <v>40712.214624</v>
      </c>
      <c r="I2198" s="3">
        <v>250.87784099999999</v>
      </c>
      <c r="J2198">
        <v>6.7789000000000002E-2</v>
      </c>
      <c r="N2198" s="18"/>
      <c r="O2198" s="8"/>
      <c r="S2198">
        <v>-122.023229</v>
      </c>
      <c r="T2198">
        <v>36.746727</v>
      </c>
      <c r="U2198">
        <v>38694.635969000003</v>
      </c>
      <c r="V2198">
        <v>116.12087699999999</v>
      </c>
      <c r="W2198" s="3">
        <v>5.9507999999999998E-2</v>
      </c>
      <c r="X2198">
        <v>38642.017099999997</v>
      </c>
      <c r="Y2198">
        <v>-1238.457275</v>
      </c>
    </row>
    <row r="2199" spans="1:25" customFormat="1" x14ac:dyDescent="0.2">
      <c r="A2199" s="5">
        <v>40674.1054</v>
      </c>
      <c r="B2199" s="6">
        <v>-1325.09257</v>
      </c>
      <c r="E2199" s="8"/>
      <c r="F2199" s="2">
        <v>-122.021225</v>
      </c>
      <c r="G2199" s="2">
        <v>36.731901999999998</v>
      </c>
      <c r="H2199" s="3">
        <v>40730.263232999998</v>
      </c>
      <c r="I2199" s="3">
        <v>145.88063099999999</v>
      </c>
      <c r="J2199">
        <v>7.8778000000000001E-2</v>
      </c>
      <c r="N2199" s="18"/>
      <c r="O2199" s="8"/>
      <c r="S2199">
        <v>-122.023229</v>
      </c>
      <c r="T2199">
        <v>36.746727</v>
      </c>
      <c r="U2199">
        <v>38694.635969000003</v>
      </c>
      <c r="V2199">
        <v>101.95658400000001</v>
      </c>
      <c r="W2199" s="3">
        <v>7.5240000000000003E-3</v>
      </c>
      <c r="X2199">
        <v>38642.017099999997</v>
      </c>
      <c r="Y2199">
        <v>-1238.457275</v>
      </c>
    </row>
    <row r="2200" spans="1:25" customFormat="1" x14ac:dyDescent="0.2">
      <c r="A2200" s="5">
        <v>40680.102700000003</v>
      </c>
      <c r="B2200" s="6">
        <v>-1325.553901</v>
      </c>
      <c r="E2200" s="8"/>
      <c r="F2200" s="2">
        <v>-122.021188</v>
      </c>
      <c r="G2200" s="2">
        <v>36.731856999999998</v>
      </c>
      <c r="H2200" s="3">
        <v>40736.278280999999</v>
      </c>
      <c r="I2200" s="3">
        <v>145.88055700000001</v>
      </c>
      <c r="J2200">
        <v>3.3709000000000003E-2</v>
      </c>
      <c r="N2200" s="18"/>
      <c r="O2200" s="8"/>
      <c r="S2200">
        <v>-122.02289500000001</v>
      </c>
      <c r="T2200">
        <v>36.746592</v>
      </c>
      <c r="U2200">
        <v>38728.009016000004</v>
      </c>
      <c r="V2200">
        <v>116.120638</v>
      </c>
      <c r="W2200" s="3">
        <v>1.74E-4</v>
      </c>
      <c r="X2200">
        <v>38675.389199999998</v>
      </c>
      <c r="Y2200">
        <v>-1238.206177</v>
      </c>
    </row>
    <row r="2201" spans="1:25" customFormat="1" x14ac:dyDescent="0.2">
      <c r="A2201" s="5">
        <v>40716.0867</v>
      </c>
      <c r="B2201" s="6">
        <v>-1326.5077180000001</v>
      </c>
      <c r="E2201" s="8"/>
      <c r="F2201" s="2">
        <v>-122.020966</v>
      </c>
      <c r="G2201" s="2">
        <v>36.731586999999998</v>
      </c>
      <c r="H2201" s="3">
        <v>40772.274932</v>
      </c>
      <c r="I2201" s="3">
        <v>145.880427</v>
      </c>
      <c r="J2201">
        <v>2.7956999999999999E-2</v>
      </c>
      <c r="K2201">
        <v>-1326.5077180000001</v>
      </c>
      <c r="N2201" s="18"/>
      <c r="O2201" s="8"/>
      <c r="S2201">
        <v>-122.022784</v>
      </c>
      <c r="T2201">
        <v>36.746547</v>
      </c>
      <c r="U2201">
        <v>38739.136071000001</v>
      </c>
      <c r="V2201">
        <v>116.120479</v>
      </c>
      <c r="W2201" s="3">
        <v>1.9776999999999999E-2</v>
      </c>
      <c r="X2201">
        <v>38686.513200000001</v>
      </c>
      <c r="Y2201">
        <v>-1238.465007</v>
      </c>
    </row>
    <row r="2202" spans="1:25" customFormat="1" x14ac:dyDescent="0.2">
      <c r="A2202" s="5">
        <v>40728.081400000003</v>
      </c>
      <c r="B2202" s="6">
        <v>-1326.895223</v>
      </c>
      <c r="E2202" s="8"/>
      <c r="F2202" s="2">
        <v>-122.020892</v>
      </c>
      <c r="G2202" s="2">
        <v>36.731496</v>
      </c>
      <c r="H2202" s="3">
        <v>40784.275868999997</v>
      </c>
      <c r="I2202" s="3">
        <v>145.880278</v>
      </c>
      <c r="J2202">
        <v>5.1478000000000003E-2</v>
      </c>
      <c r="N2202" s="18"/>
      <c r="O2202" s="8"/>
      <c r="S2202">
        <v>-122.022672</v>
      </c>
      <c r="T2202">
        <v>36.746456999999999</v>
      </c>
      <c r="U2202">
        <v>38753.234871000001</v>
      </c>
      <c r="V2202">
        <v>134.590035</v>
      </c>
      <c r="W2202" s="3">
        <v>5.8100000000000001E-3</v>
      </c>
      <c r="X2202">
        <v>38700.61</v>
      </c>
      <c r="Y2202">
        <v>-1238.704956</v>
      </c>
    </row>
    <row r="2203" spans="1:25" customFormat="1" x14ac:dyDescent="0.2">
      <c r="A2203" s="5">
        <v>40752.070800000001</v>
      </c>
      <c r="B2203" s="6">
        <v>-1328.3601209999999</v>
      </c>
      <c r="E2203" s="8"/>
      <c r="F2203" s="2">
        <v>-122.020743</v>
      </c>
      <c r="G2203" s="2">
        <v>36.731316</v>
      </c>
      <c r="H2203" s="3">
        <v>40808.309925000001</v>
      </c>
      <c r="I2203" s="3">
        <v>145.880166</v>
      </c>
      <c r="J2203">
        <v>6.1667E-2</v>
      </c>
      <c r="N2203" s="18"/>
      <c r="O2203" s="8"/>
      <c r="S2203">
        <v>-122.022339</v>
      </c>
      <c r="T2203">
        <v>36.746186999999999</v>
      </c>
      <c r="U2203">
        <v>38795.548826999999</v>
      </c>
      <c r="V2203">
        <v>134.589787</v>
      </c>
      <c r="W2203" s="3">
        <v>6.2588000000000005E-2</v>
      </c>
      <c r="X2203">
        <v>38742.900300000001</v>
      </c>
      <c r="Y2203">
        <v>-1239.7784019999999</v>
      </c>
    </row>
    <row r="2204" spans="1:25" customFormat="1" x14ac:dyDescent="0.2">
      <c r="A2204" s="5">
        <v>40764.065499999997</v>
      </c>
      <c r="B2204" s="6">
        <v>-1329.1142580000001</v>
      </c>
      <c r="E2204" s="8"/>
      <c r="F2204" s="2">
        <v>-122.020669</v>
      </c>
      <c r="G2204" s="2">
        <v>36.731225999999999</v>
      </c>
      <c r="H2204" s="3">
        <v>40820.328301000001</v>
      </c>
      <c r="I2204" s="3">
        <v>145.880055</v>
      </c>
      <c r="J2204">
        <v>6.3022999999999996E-2</v>
      </c>
      <c r="N2204" s="18"/>
      <c r="O2204" s="8"/>
      <c r="S2204">
        <v>-122.022227</v>
      </c>
      <c r="T2204">
        <v>36.746096999999999</v>
      </c>
      <c r="U2204">
        <v>38809.724909999997</v>
      </c>
      <c r="V2204">
        <v>134.58963800000001</v>
      </c>
      <c r="W2204" s="3">
        <v>6.2986E-2</v>
      </c>
      <c r="X2204">
        <v>38756.997100000001</v>
      </c>
      <c r="Y2204">
        <v>-1241.2756750000001</v>
      </c>
    </row>
    <row r="2205" spans="1:25" customFormat="1" x14ac:dyDescent="0.2">
      <c r="A2205" s="5">
        <v>40777.306600000004</v>
      </c>
      <c r="B2205" s="6">
        <v>-1329.950562</v>
      </c>
      <c r="E2205" s="8"/>
      <c r="F2205" s="2">
        <v>-122.02055799999999</v>
      </c>
      <c r="G2205" s="2">
        <v>36.731147</v>
      </c>
      <c r="H2205" s="3">
        <v>40833.595841000002</v>
      </c>
      <c r="I2205" s="3">
        <v>130.76770999999999</v>
      </c>
      <c r="J2205">
        <v>6.9948999999999997E-2</v>
      </c>
      <c r="N2205" s="18"/>
      <c r="O2205" s="8"/>
      <c r="S2205">
        <v>-122.022116</v>
      </c>
      <c r="T2205">
        <v>36.746006000000001</v>
      </c>
      <c r="U2205">
        <v>38823.824460999997</v>
      </c>
      <c r="V2205">
        <v>134.589539</v>
      </c>
      <c r="W2205" s="3">
        <v>3.0474999999999999E-2</v>
      </c>
      <c r="X2205">
        <v>38771.0939</v>
      </c>
      <c r="Y2205">
        <v>-1241.5541989999999</v>
      </c>
    </row>
    <row r="2206" spans="1:25" customFormat="1" x14ac:dyDescent="0.2">
      <c r="A2206" s="5">
        <v>40794.330999999998</v>
      </c>
      <c r="B2206" s="6">
        <v>-1331.2313059999999</v>
      </c>
      <c r="E2206" s="8"/>
      <c r="F2206" s="2">
        <v>-122.020414</v>
      </c>
      <c r="G2206" s="2">
        <v>36.731045999999999</v>
      </c>
      <c r="H2206" s="3">
        <v>40850.668301999998</v>
      </c>
      <c r="I2206" s="3">
        <v>130.76760100000001</v>
      </c>
      <c r="J2206">
        <v>9.3075000000000005E-2</v>
      </c>
      <c r="N2206" s="18"/>
      <c r="O2206" s="8"/>
      <c r="S2206">
        <v>-122.02207900000001</v>
      </c>
      <c r="T2206">
        <v>36.745916000000001</v>
      </c>
      <c r="U2206">
        <v>38834.367750999998</v>
      </c>
      <c r="V2206">
        <v>161.08444</v>
      </c>
      <c r="W2206" s="3">
        <v>6.7267999999999994E-2</v>
      </c>
      <c r="X2206">
        <v>38781.626600000003</v>
      </c>
      <c r="Y2206">
        <v>-1242.0262720000001</v>
      </c>
    </row>
    <row r="2207" spans="1:25" customFormat="1" x14ac:dyDescent="0.2">
      <c r="A2207" s="5">
        <v>40817.030200000001</v>
      </c>
      <c r="B2207" s="6">
        <v>-1333.647827</v>
      </c>
      <c r="E2207" s="8"/>
      <c r="F2207" s="2">
        <v>-122.020224</v>
      </c>
      <c r="G2207" s="2">
        <v>36.730910999999999</v>
      </c>
      <c r="H2207" s="3">
        <v>40873.495729000002</v>
      </c>
      <c r="I2207" s="3">
        <v>130.767459</v>
      </c>
      <c r="J2207">
        <v>8.2490999999999995E-2</v>
      </c>
      <c r="N2207" s="18"/>
      <c r="O2207" s="8"/>
      <c r="S2207">
        <v>-122.021968</v>
      </c>
      <c r="T2207">
        <v>36.745646000000001</v>
      </c>
      <c r="U2207">
        <v>38866.054063000003</v>
      </c>
      <c r="V2207">
        <v>161.08435700000001</v>
      </c>
      <c r="W2207" s="3">
        <v>6.7887000000000003E-2</v>
      </c>
      <c r="X2207">
        <v>38813.224800000004</v>
      </c>
      <c r="Y2207">
        <v>-1244.3882510000001</v>
      </c>
    </row>
    <row r="2208" spans="1:25" customFormat="1" x14ac:dyDescent="0.2">
      <c r="A2208" s="5">
        <v>40839.729299999999</v>
      </c>
      <c r="B2208" s="6">
        <v>-1334.9762490000001</v>
      </c>
      <c r="E2208" s="8"/>
      <c r="F2208" s="2">
        <v>-122.020033</v>
      </c>
      <c r="G2208" s="2">
        <v>36.730775000000001</v>
      </c>
      <c r="H2208" s="3">
        <v>40896.233748999999</v>
      </c>
      <c r="I2208" s="3">
        <v>130.76729599999999</v>
      </c>
      <c r="J2208">
        <v>1.6042000000000001E-2</v>
      </c>
      <c r="N2208" s="18"/>
      <c r="O2208" s="8"/>
      <c r="S2208">
        <v>-122.02189300000001</v>
      </c>
      <c r="T2208">
        <v>36.745466</v>
      </c>
      <c r="U2208">
        <v>38887.154412000004</v>
      </c>
      <c r="V2208">
        <v>161.08425399999999</v>
      </c>
      <c r="W2208" s="3">
        <v>3.8671999999999998E-2</v>
      </c>
      <c r="X2208">
        <v>38834.290200000003</v>
      </c>
      <c r="Y2208">
        <v>-1245.6014399999999</v>
      </c>
    </row>
    <row r="2209" spans="1:25" customFormat="1" x14ac:dyDescent="0.2">
      <c r="A2209" s="5">
        <v>40856.753700000001</v>
      </c>
      <c r="B2209" s="6">
        <v>-1334.285065</v>
      </c>
      <c r="E2209" s="8"/>
      <c r="F2209" s="2">
        <v>-122.01989</v>
      </c>
      <c r="G2209" s="2">
        <v>36.730674</v>
      </c>
      <c r="H2209" s="3">
        <v>40913.272175999999</v>
      </c>
      <c r="I2209" s="3">
        <v>130.767154</v>
      </c>
      <c r="J2209">
        <v>8.2109999999999995E-3</v>
      </c>
      <c r="N2209" s="18"/>
      <c r="O2209" s="8"/>
      <c r="S2209">
        <v>-122.021856</v>
      </c>
      <c r="T2209">
        <v>36.745376</v>
      </c>
      <c r="U2209">
        <v>38897.687138000001</v>
      </c>
      <c r="V2209">
        <v>161.084192</v>
      </c>
      <c r="W2209" s="3">
        <v>5.4559999999999999E-3</v>
      </c>
      <c r="X2209">
        <v>38844.822999999997</v>
      </c>
      <c r="Y2209">
        <v>-1245.6102020000001</v>
      </c>
    </row>
    <row r="2210" spans="1:25" customFormat="1" x14ac:dyDescent="0.2">
      <c r="A2210" s="5">
        <v>40869.994899999998</v>
      </c>
      <c r="B2210" s="6">
        <v>-1335.224772</v>
      </c>
      <c r="E2210" s="8"/>
      <c r="F2210" s="2">
        <v>-122.019778</v>
      </c>
      <c r="G2210" s="2">
        <v>36.730595000000001</v>
      </c>
      <c r="H2210" s="3">
        <v>40926.546690000003</v>
      </c>
      <c r="I2210" s="3">
        <v>130.767045</v>
      </c>
      <c r="J2210">
        <v>6.1595999999999998E-2</v>
      </c>
      <c r="N2210" s="18"/>
      <c r="O2210" s="8"/>
      <c r="S2210">
        <v>-122.021782</v>
      </c>
      <c r="T2210">
        <v>36.745195000000002</v>
      </c>
      <c r="U2210">
        <v>38918.753366999998</v>
      </c>
      <c r="V2210">
        <v>161.08412999999999</v>
      </c>
      <c r="W2210" s="3">
        <v>6.3070000000000001E-3</v>
      </c>
      <c r="X2210">
        <v>38865.888400000003</v>
      </c>
      <c r="Y2210">
        <v>-1245.429036</v>
      </c>
    </row>
    <row r="2211" spans="1:25" customFormat="1" x14ac:dyDescent="0.2">
      <c r="A2211" s="5">
        <v>40883.246500000001</v>
      </c>
      <c r="B2211" s="6">
        <v>-1335.9169159999999</v>
      </c>
      <c r="E2211" s="8"/>
      <c r="F2211" s="2">
        <v>-122.01968100000001</v>
      </c>
      <c r="G2211" s="2">
        <v>36.730505000000001</v>
      </c>
      <c r="H2211" s="3">
        <v>40939.816329000001</v>
      </c>
      <c r="I2211" s="3">
        <v>138.394971</v>
      </c>
      <c r="J2211">
        <v>5.9936000000000003E-2</v>
      </c>
      <c r="N2211" s="18"/>
      <c r="O2211" s="8"/>
      <c r="S2211">
        <v>-122.021772</v>
      </c>
      <c r="T2211">
        <v>36.745105000000002</v>
      </c>
      <c r="U2211">
        <v>38928.792378999999</v>
      </c>
      <c r="V2211">
        <v>174.251632</v>
      </c>
      <c r="W2211" s="3">
        <v>1.0059999999999999E-3</v>
      </c>
      <c r="X2211">
        <v>38875.9274</v>
      </c>
      <c r="Y2211">
        <v>-1245.414029</v>
      </c>
    </row>
    <row r="2212" spans="1:25" customFormat="1" x14ac:dyDescent="0.2">
      <c r="A2212" s="5">
        <v>40900.284299999999</v>
      </c>
      <c r="B2212" s="6">
        <v>-1337.0401959999999</v>
      </c>
      <c r="E2212" s="8"/>
      <c r="F2212" s="2">
        <v>-122.01955599999999</v>
      </c>
      <c r="G2212" s="2">
        <v>36.730389000000002</v>
      </c>
      <c r="H2212" s="3">
        <v>40956.891067999997</v>
      </c>
      <c r="I2212" s="3">
        <v>138.394868</v>
      </c>
      <c r="J2212">
        <v>7.2925000000000004E-2</v>
      </c>
      <c r="N2212" s="18"/>
      <c r="O2212" s="8"/>
      <c r="S2212">
        <v>-122.021742</v>
      </c>
      <c r="T2212">
        <v>36.744835000000002</v>
      </c>
      <c r="U2212">
        <v>38958.909431</v>
      </c>
      <c r="V2212">
        <v>174.251611</v>
      </c>
      <c r="W2212" s="3">
        <v>2.2575999999999999E-2</v>
      </c>
      <c r="X2212">
        <v>38906.044399999999</v>
      </c>
      <c r="Y2212">
        <v>-1245.4694380000001</v>
      </c>
    </row>
    <row r="2213" spans="1:25" customFormat="1" x14ac:dyDescent="0.2">
      <c r="A2213" s="5">
        <v>40923.001300000004</v>
      </c>
      <c r="B2213" s="6">
        <v>-1338.8160399999999</v>
      </c>
      <c r="E2213" s="8"/>
      <c r="F2213" s="2">
        <v>-122.019389</v>
      </c>
      <c r="G2213" s="2">
        <v>36.730235</v>
      </c>
      <c r="H2213" s="3">
        <v>40979.677390999997</v>
      </c>
      <c r="I2213" s="3">
        <v>138.394732</v>
      </c>
      <c r="J2213">
        <v>0.108413</v>
      </c>
      <c r="K2213">
        <v>-1338.8160399999999</v>
      </c>
      <c r="N2213" s="18"/>
      <c r="O2213" s="8"/>
      <c r="S2213">
        <v>-122.021681</v>
      </c>
      <c r="T2213">
        <v>36.744293999999996</v>
      </c>
      <c r="U2213">
        <v>39019.179919000002</v>
      </c>
      <c r="V2213">
        <v>174.25154499999999</v>
      </c>
      <c r="W2213" s="3">
        <v>3.5249999999999997E-2</v>
      </c>
      <c r="X2213">
        <v>38966.278400000003</v>
      </c>
      <c r="Y2213">
        <v>-1247.478871</v>
      </c>
    </row>
    <row r="2214" spans="1:25" customFormat="1" x14ac:dyDescent="0.2">
      <c r="A2214" s="5">
        <v>40945.7183</v>
      </c>
      <c r="B2214" s="6">
        <v>-1341.9658380000001</v>
      </c>
      <c r="E2214" s="8"/>
      <c r="F2214" s="2">
        <v>-122.019222</v>
      </c>
      <c r="G2214" s="2">
        <v>36.730080000000001</v>
      </c>
      <c r="H2214" s="3">
        <v>41002.611755999998</v>
      </c>
      <c r="I2214" s="3">
        <v>138.394576</v>
      </c>
      <c r="J2214">
        <v>0.122553</v>
      </c>
      <c r="N2214" s="18"/>
      <c r="O2214" s="8"/>
      <c r="S2214">
        <v>-122.021671</v>
      </c>
      <c r="T2214">
        <v>36.744204000000003</v>
      </c>
      <c r="U2214">
        <v>39029.244030000002</v>
      </c>
      <c r="V2214">
        <v>174.25152299999999</v>
      </c>
      <c r="W2214" s="3">
        <v>9.2378000000000002E-2</v>
      </c>
      <c r="X2214">
        <v>38976.3174</v>
      </c>
      <c r="Y2214">
        <v>-1248.189372</v>
      </c>
    </row>
    <row r="2215" spans="1:25" customFormat="1" x14ac:dyDescent="0.2">
      <c r="A2215" s="5">
        <v>40962.756099999999</v>
      </c>
      <c r="B2215" s="6">
        <v>-1343.688095</v>
      </c>
      <c r="E2215" s="8"/>
      <c r="F2215" s="2">
        <v>-122.019097</v>
      </c>
      <c r="G2215" s="2">
        <v>36.729964000000002</v>
      </c>
      <c r="H2215" s="3">
        <v>41019.736373</v>
      </c>
      <c r="I2215" s="3">
        <v>138.39444</v>
      </c>
      <c r="J2215">
        <v>0.11301</v>
      </c>
      <c r="N2215" s="18"/>
      <c r="O2215" s="8"/>
      <c r="S2215">
        <v>-122.021559</v>
      </c>
      <c r="T2215">
        <v>36.744114000000003</v>
      </c>
      <c r="U2215">
        <v>39043.422616999997</v>
      </c>
      <c r="V2215">
        <v>134.58851899999999</v>
      </c>
      <c r="W2215" s="3">
        <v>0.104778</v>
      </c>
      <c r="X2215">
        <v>38990.414400000001</v>
      </c>
      <c r="Y2215">
        <v>-1249.708496</v>
      </c>
    </row>
    <row r="2216" spans="1:25" customFormat="1" x14ac:dyDescent="0.2">
      <c r="A2216" s="5">
        <v>40976.007700000002</v>
      </c>
      <c r="B2216" s="6">
        <v>-1345.388835</v>
      </c>
      <c r="E2216" s="8"/>
      <c r="F2216" s="2">
        <v>-122.01899899999999</v>
      </c>
      <c r="G2216" s="2">
        <v>36.729874000000002</v>
      </c>
      <c r="H2216" s="3">
        <v>41033.096688999998</v>
      </c>
      <c r="I2216" s="3">
        <v>138.39433700000001</v>
      </c>
      <c r="J2216">
        <v>0.12870500000000001</v>
      </c>
      <c r="N2216" s="18"/>
      <c r="O2216" s="8"/>
      <c r="S2216">
        <v>-122.02144800000001</v>
      </c>
      <c r="T2216">
        <v>36.744024000000003</v>
      </c>
      <c r="U2216">
        <v>39057.592443000001</v>
      </c>
      <c r="V2216">
        <v>134.58842000000001</v>
      </c>
      <c r="W2216" s="3">
        <v>0.119127</v>
      </c>
      <c r="X2216">
        <v>39004.511400000003</v>
      </c>
      <c r="Y2216">
        <v>-1251.1434730000001</v>
      </c>
    </row>
    <row r="2217" spans="1:25" customFormat="1" x14ac:dyDescent="0.2">
      <c r="A2217" s="5">
        <v>40987.133699999998</v>
      </c>
      <c r="B2217" s="6">
        <v>-1346.825623</v>
      </c>
      <c r="E2217" s="8"/>
      <c r="F2217" s="2">
        <v>-122.018888</v>
      </c>
      <c r="G2217" s="2">
        <v>36.729829000000002</v>
      </c>
      <c r="H2217" s="3">
        <v>41044.315049999997</v>
      </c>
      <c r="I2217" s="3">
        <v>116.113325</v>
      </c>
      <c r="J2217">
        <v>9.8516000000000006E-2</v>
      </c>
      <c r="N2217" s="18"/>
      <c r="O2217" s="8"/>
      <c r="S2217">
        <v>-122.021225</v>
      </c>
      <c r="T2217">
        <v>36.743842999999998</v>
      </c>
      <c r="U2217">
        <v>39086.015718000002</v>
      </c>
      <c r="V2217">
        <v>134.58827099999999</v>
      </c>
      <c r="W2217" s="3">
        <v>0.11792999999999999</v>
      </c>
      <c r="X2217">
        <v>39032.705300000001</v>
      </c>
      <c r="Y2217">
        <v>-1254.7465010000001</v>
      </c>
    </row>
    <row r="2218" spans="1:25" customFormat="1" x14ac:dyDescent="0.2">
      <c r="A2218" s="5">
        <v>41020.511700000003</v>
      </c>
      <c r="B2218" s="6">
        <v>-1349.773193</v>
      </c>
      <c r="E2218" s="8"/>
      <c r="F2218" s="2">
        <v>-122.01855399999999</v>
      </c>
      <c r="G2218" s="2">
        <v>36.729694000000002</v>
      </c>
      <c r="H2218" s="3">
        <v>41077.822895999998</v>
      </c>
      <c r="I2218" s="3">
        <v>116.113165</v>
      </c>
      <c r="J2218">
        <v>6.7074999999999996E-2</v>
      </c>
      <c r="N2218" s="18"/>
      <c r="O2218" s="8"/>
      <c r="S2218">
        <v>-122.021114</v>
      </c>
      <c r="T2218">
        <v>36.743752999999998</v>
      </c>
      <c r="U2218">
        <v>39100.180532999999</v>
      </c>
      <c r="V2218">
        <v>134.588122</v>
      </c>
      <c r="W2218" s="3">
        <v>9.2849000000000001E-2</v>
      </c>
      <c r="X2218">
        <v>39046.802300000003</v>
      </c>
      <c r="Y2218">
        <v>-1256.1308590000001</v>
      </c>
    </row>
    <row r="2219" spans="1:25" customFormat="1" x14ac:dyDescent="0.2">
      <c r="A2219" s="5">
        <v>41053.8897</v>
      </c>
      <c r="B2219" s="6">
        <v>-1351.3032840000001</v>
      </c>
      <c r="E2219" s="8"/>
      <c r="F2219" s="2">
        <v>-122.01822</v>
      </c>
      <c r="G2219" s="2">
        <v>36.729559000000002</v>
      </c>
      <c r="H2219" s="3">
        <v>41111.235947000001</v>
      </c>
      <c r="I2219" s="3">
        <v>116.112927</v>
      </c>
      <c r="J2219">
        <v>5.3066000000000002E-2</v>
      </c>
      <c r="N2219" s="18"/>
      <c r="O2219" s="8"/>
      <c r="S2219">
        <v>-122.020892</v>
      </c>
      <c r="T2219">
        <v>36.743572999999998</v>
      </c>
      <c r="U2219">
        <v>39128.488958000002</v>
      </c>
      <c r="V2219">
        <v>134.58797300000001</v>
      </c>
      <c r="W2219" s="3">
        <v>8.5680000000000006E-2</v>
      </c>
      <c r="X2219">
        <v>39074.996400000004</v>
      </c>
      <c r="Y2219">
        <v>-1258.6731769999999</v>
      </c>
    </row>
    <row r="2220" spans="1:25" customFormat="1" x14ac:dyDescent="0.2">
      <c r="A2220" s="5">
        <v>41065.015700000004</v>
      </c>
      <c r="B2220" s="6">
        <v>-1352.134847</v>
      </c>
      <c r="E2220" s="8"/>
      <c r="F2220" s="2">
        <v>-122.018109</v>
      </c>
      <c r="G2220" s="2">
        <v>36.729514000000002</v>
      </c>
      <c r="H2220" s="3">
        <v>41122.39299</v>
      </c>
      <c r="I2220" s="3">
        <v>116.112768</v>
      </c>
      <c r="J2220">
        <v>0.102672</v>
      </c>
      <c r="N2220" s="18"/>
      <c r="O2220" s="8"/>
      <c r="S2220">
        <v>-122.02078</v>
      </c>
      <c r="T2220">
        <v>36.743482999999998</v>
      </c>
      <c r="U2220">
        <v>39142.627387</v>
      </c>
      <c r="V2220">
        <v>134.58782400000001</v>
      </c>
      <c r="W2220" s="3">
        <v>4.6899000000000003E-2</v>
      </c>
      <c r="X2220">
        <v>39089.093399999998</v>
      </c>
      <c r="Y2220">
        <v>-1259.7543539999999</v>
      </c>
    </row>
    <row r="2221" spans="1:25" customFormat="1" x14ac:dyDescent="0.2">
      <c r="A2221" s="5">
        <v>41076.180999999997</v>
      </c>
      <c r="B2221" s="6">
        <v>-1353.5919799999999</v>
      </c>
      <c r="E2221" s="8"/>
      <c r="F2221" s="2">
        <v>-122.01805299999999</v>
      </c>
      <c r="G2221" s="2">
        <v>36.729424000000002</v>
      </c>
      <c r="H2221" s="3">
        <v>41133.652985000001</v>
      </c>
      <c r="I2221" s="3">
        <v>152.98212100000001</v>
      </c>
      <c r="J2221">
        <v>1.3436E-2</v>
      </c>
      <c r="N2221" s="18"/>
      <c r="O2221" s="8"/>
      <c r="S2221">
        <v>-122.020669</v>
      </c>
      <c r="T2221">
        <v>36.743392999999998</v>
      </c>
      <c r="U2221">
        <v>39156.726487</v>
      </c>
      <c r="V2221">
        <v>134.58772400000001</v>
      </c>
      <c r="W2221" s="3">
        <v>1.6392E-2</v>
      </c>
      <c r="X2221">
        <v>39103.190399999999</v>
      </c>
      <c r="Y2221">
        <v>-1259.995443</v>
      </c>
    </row>
    <row r="2222" spans="1:25" customFormat="1" x14ac:dyDescent="0.2">
      <c r="A2222" s="5">
        <v>41109.676899999999</v>
      </c>
      <c r="B2222" s="6">
        <v>-1351.5347899999999</v>
      </c>
      <c r="E2222" s="8"/>
      <c r="F2222" s="2">
        <v>-122.017886</v>
      </c>
      <c r="G2222" s="2">
        <v>36.729152999999997</v>
      </c>
      <c r="H2222" s="3">
        <v>41167.212055999997</v>
      </c>
      <c r="I2222" s="3">
        <v>152.98200299999999</v>
      </c>
      <c r="J2222">
        <v>6.1415999999999998E-2</v>
      </c>
      <c r="N2222" s="18"/>
      <c r="O2222" s="8"/>
      <c r="S2222">
        <v>-122.02049100000001</v>
      </c>
      <c r="T2222">
        <v>36.743212999999997</v>
      </c>
      <c r="U2222">
        <v>39182.276307</v>
      </c>
      <c r="V2222">
        <v>140.923382</v>
      </c>
      <c r="W2222" s="3">
        <v>2.8309999999999998E-2</v>
      </c>
      <c r="X2222">
        <v>39128.738299999997</v>
      </c>
      <c r="Y2222">
        <v>-1260.2677000000001</v>
      </c>
    </row>
    <row r="2223" spans="1:25" customFormat="1" x14ac:dyDescent="0.2">
      <c r="A2223" s="5">
        <v>41109.676899999999</v>
      </c>
      <c r="B2223" s="6">
        <v>-1351.5347899999999</v>
      </c>
      <c r="E2223" s="8"/>
      <c r="F2223" s="2">
        <v>-122.017886</v>
      </c>
      <c r="G2223" s="2">
        <v>36.729152999999997</v>
      </c>
      <c r="H2223" s="3">
        <v>41167.212055999997</v>
      </c>
      <c r="I2223" s="3">
        <v>180</v>
      </c>
      <c r="J2223">
        <v>3.114E-3</v>
      </c>
      <c r="N2223" s="18"/>
      <c r="O2223" s="8"/>
      <c r="S2223">
        <v>-122.020224</v>
      </c>
      <c r="T2223">
        <v>36.742941999999999</v>
      </c>
      <c r="U2223">
        <v>39220.621337999997</v>
      </c>
      <c r="V2223">
        <v>140.92322300000001</v>
      </c>
      <c r="W2223" s="3">
        <v>3.0443999999999999E-2</v>
      </c>
      <c r="X2223">
        <v>39167.06</v>
      </c>
      <c r="Y2223">
        <v>-1261.6032709999999</v>
      </c>
    </row>
    <row r="2224" spans="1:25" customFormat="1" x14ac:dyDescent="0.2">
      <c r="A2224" s="5">
        <v>41143.172899999998</v>
      </c>
      <c r="B2224" s="6">
        <v>-1351.4304810000001</v>
      </c>
      <c r="E2224" s="8"/>
      <c r="F2224" s="2">
        <v>-122.017719</v>
      </c>
      <c r="G2224" s="2">
        <v>36.728883000000003</v>
      </c>
      <c r="H2224" s="3">
        <v>41200.708199000001</v>
      </c>
      <c r="I2224" s="3">
        <v>152.98182499999999</v>
      </c>
      <c r="J2224">
        <v>4.3075000000000002E-2</v>
      </c>
      <c r="N2224" s="18"/>
      <c r="O2224" s="8"/>
      <c r="S2224">
        <v>-122.01995700000001</v>
      </c>
      <c r="T2224">
        <v>36.742671999999999</v>
      </c>
      <c r="U2224">
        <v>39258.956142000003</v>
      </c>
      <c r="V2224">
        <v>140.922967</v>
      </c>
      <c r="W2224" s="3">
        <v>1.7003999999999998E-2</v>
      </c>
      <c r="X2224">
        <v>39205.381800000003</v>
      </c>
      <c r="Y2224">
        <v>-1262.601001</v>
      </c>
    </row>
    <row r="2225" spans="1:25" customFormat="1" x14ac:dyDescent="0.2">
      <c r="A2225" s="5">
        <v>41154.338300000003</v>
      </c>
      <c r="B2225" s="6">
        <v>-1353.4585770000001</v>
      </c>
      <c r="E2225" s="8"/>
      <c r="F2225" s="2">
        <v>-122.017664</v>
      </c>
      <c r="G2225" s="2">
        <v>36.728793000000003</v>
      </c>
      <c r="H2225" s="3">
        <v>41212.056231000002</v>
      </c>
      <c r="I2225" s="3">
        <v>152.981707</v>
      </c>
      <c r="J2225">
        <v>0.17636199999999999</v>
      </c>
      <c r="N2225" s="18"/>
      <c r="O2225" s="8"/>
      <c r="S2225">
        <v>-122.01989</v>
      </c>
      <c r="T2225">
        <v>36.742604</v>
      </c>
      <c r="U2225">
        <v>39268.538355999997</v>
      </c>
      <c r="V2225">
        <v>140.922808</v>
      </c>
      <c r="W2225" s="3">
        <v>1.8020000000000001E-2</v>
      </c>
      <c r="X2225">
        <v>39214.962299999999</v>
      </c>
      <c r="Y2225">
        <v>-1262.4178159999999</v>
      </c>
    </row>
    <row r="2226" spans="1:25" customFormat="1" x14ac:dyDescent="0.2">
      <c r="A2226" s="5">
        <v>41172.330499999996</v>
      </c>
      <c r="B2226" s="6">
        <v>-1356.572774</v>
      </c>
      <c r="E2226" s="8"/>
      <c r="F2226" s="2">
        <v>-122.01755199999999</v>
      </c>
      <c r="G2226" s="2">
        <v>36.728658000000003</v>
      </c>
      <c r="H2226" s="3">
        <v>41230.315977999999</v>
      </c>
      <c r="I2226" s="3">
        <v>145.877354</v>
      </c>
      <c r="J2226">
        <v>0.15513099999999999</v>
      </c>
      <c r="N2226" s="18"/>
      <c r="O2226" s="8"/>
      <c r="S2226">
        <v>-122.019778</v>
      </c>
      <c r="T2226">
        <v>36.742491999999999</v>
      </c>
      <c r="U2226">
        <v>39284.508206999999</v>
      </c>
      <c r="V2226">
        <v>140.92272299999999</v>
      </c>
      <c r="W2226" s="3">
        <v>1.5065E-2</v>
      </c>
      <c r="X2226">
        <v>39230.929799999998</v>
      </c>
      <c r="Y2226">
        <v>-1262.140625</v>
      </c>
    </row>
    <row r="2227" spans="1:25" customFormat="1" x14ac:dyDescent="0.2">
      <c r="A2227" s="5">
        <v>41178.327899999997</v>
      </c>
      <c r="B2227" s="6">
        <v>-1357.180122</v>
      </c>
      <c r="E2227" s="8"/>
      <c r="F2227" s="2">
        <v>-122.017515</v>
      </c>
      <c r="G2227" s="2">
        <v>36.728611999999998</v>
      </c>
      <c r="H2227" s="3">
        <v>41236.344062999997</v>
      </c>
      <c r="I2227" s="3">
        <v>145.87728000000001</v>
      </c>
      <c r="J2227">
        <v>6.6863000000000006E-2</v>
      </c>
      <c r="N2227" s="18"/>
      <c r="O2227" s="8"/>
      <c r="S2227">
        <v>-122.019741</v>
      </c>
      <c r="T2227">
        <v>36.742401000000001</v>
      </c>
      <c r="U2227">
        <v>39295.041677000001</v>
      </c>
      <c r="V2227">
        <v>161.08229900000001</v>
      </c>
      <c r="W2227" s="3">
        <v>1.5868E-2</v>
      </c>
      <c r="X2227">
        <v>39241.462500000001</v>
      </c>
      <c r="Y2227">
        <v>-1262.0185819999999</v>
      </c>
    </row>
    <row r="2228" spans="1:25" customFormat="1" x14ac:dyDescent="0.2">
      <c r="A2228" s="5">
        <v>41214.312400000003</v>
      </c>
      <c r="B2228" s="6">
        <v>-1359.379801</v>
      </c>
      <c r="E2228" s="8"/>
      <c r="F2228" s="2">
        <v>-122.017293</v>
      </c>
      <c r="G2228" s="2">
        <v>36.728341999999998</v>
      </c>
      <c r="H2228" s="3">
        <v>41272.395716999999</v>
      </c>
      <c r="I2228" s="3">
        <v>145.87715</v>
      </c>
      <c r="J2228">
        <v>7.5814000000000006E-2</v>
      </c>
      <c r="N2228" s="18"/>
      <c r="O2228" s="8"/>
      <c r="S2228">
        <v>-122.01963000000001</v>
      </c>
      <c r="T2228">
        <v>36.742131000000001</v>
      </c>
      <c r="U2228">
        <v>39326.644697999996</v>
      </c>
      <c r="V2228">
        <v>161.08221700000001</v>
      </c>
      <c r="W2228" s="3">
        <v>2.5597999999999999E-2</v>
      </c>
      <c r="X2228">
        <v>39273.060799999999</v>
      </c>
      <c r="Y2228">
        <v>-1261.4720870000001</v>
      </c>
    </row>
    <row r="2229" spans="1:25" customFormat="1" x14ac:dyDescent="0.2">
      <c r="A2229" s="5">
        <v>41226.307200000003</v>
      </c>
      <c r="B2229" s="6">
        <v>-1360.8176269999999</v>
      </c>
      <c r="E2229" s="8"/>
      <c r="F2229" s="2">
        <v>-122.017218</v>
      </c>
      <c r="G2229" s="2">
        <v>36.728251999999998</v>
      </c>
      <c r="H2229" s="3">
        <v>41284.476424</v>
      </c>
      <c r="I2229" s="3">
        <v>145.87700100000001</v>
      </c>
      <c r="J2229">
        <v>6.3267000000000004E-2</v>
      </c>
      <c r="N2229" s="18"/>
      <c r="O2229" s="8"/>
      <c r="S2229">
        <v>-122.01955599999999</v>
      </c>
      <c r="T2229">
        <v>36.741951</v>
      </c>
      <c r="U2229">
        <v>39347.725480000001</v>
      </c>
      <c r="V2229">
        <v>161.08211299999999</v>
      </c>
      <c r="W2229" s="3">
        <v>3.3139000000000002E-2</v>
      </c>
      <c r="X2229">
        <v>39294.126300000004</v>
      </c>
      <c r="Y2229">
        <v>-1260.670492</v>
      </c>
    </row>
    <row r="2230" spans="1:25" customFormat="1" x14ac:dyDescent="0.2">
      <c r="A2230" s="5">
        <v>41250.296900000001</v>
      </c>
      <c r="B2230" s="6">
        <v>-1361.65644</v>
      </c>
      <c r="E2230" s="8"/>
      <c r="F2230" s="2">
        <v>-122.01707</v>
      </c>
      <c r="G2230" s="2">
        <v>36.728071999999997</v>
      </c>
      <c r="H2230" s="3">
        <v>41308.480771000002</v>
      </c>
      <c r="I2230" s="3">
        <v>145.87688900000001</v>
      </c>
      <c r="J2230">
        <v>2.2828000000000001E-2</v>
      </c>
      <c r="N2230" s="18"/>
      <c r="O2230" s="8"/>
      <c r="S2230">
        <v>-122.019519</v>
      </c>
      <c r="T2230">
        <v>36.741861</v>
      </c>
      <c r="U2230">
        <v>39358.261111</v>
      </c>
      <c r="V2230">
        <v>161.082052</v>
      </c>
      <c r="W2230" s="3">
        <v>1.1481E-2</v>
      </c>
      <c r="X2230">
        <v>39304.659099999997</v>
      </c>
      <c r="Y2230">
        <v>-1260.4249540000001</v>
      </c>
    </row>
    <row r="2231" spans="1:25" customFormat="1" x14ac:dyDescent="0.2">
      <c r="A2231" s="5">
        <v>41262.291799999999</v>
      </c>
      <c r="B2231" s="6">
        <v>-1361.639079</v>
      </c>
      <c r="E2231" s="8"/>
      <c r="F2231" s="2">
        <v>-122.01699600000001</v>
      </c>
      <c r="G2231" s="2">
        <v>36.727981999999997</v>
      </c>
      <c r="H2231" s="3">
        <v>41320.475634000002</v>
      </c>
      <c r="I2231" s="3">
        <v>145.876778</v>
      </c>
      <c r="J2231">
        <v>5.7609999999999996E-3</v>
      </c>
      <c r="N2231" s="18"/>
      <c r="O2231" s="8"/>
      <c r="S2231">
        <v>-122.019437</v>
      </c>
      <c r="T2231">
        <v>36.741590000000002</v>
      </c>
      <c r="U2231">
        <v>39389.362435000003</v>
      </c>
      <c r="V2231">
        <v>175.352272</v>
      </c>
      <c r="W2231" s="3">
        <v>0.108136</v>
      </c>
      <c r="X2231">
        <v>39335.748099999997</v>
      </c>
      <c r="Y2231">
        <v>-1261.3006069999999</v>
      </c>
    </row>
    <row r="2232" spans="1:25" customFormat="1" x14ac:dyDescent="0.2">
      <c r="A2232" s="5">
        <v>41283.079299999998</v>
      </c>
      <c r="B2232" s="6">
        <v>-1361.8453019999999</v>
      </c>
      <c r="E2232" s="8"/>
      <c r="F2232" s="2">
        <v>-122.016932</v>
      </c>
      <c r="G2232" s="2">
        <v>36.727800999999999</v>
      </c>
      <c r="H2232" s="3">
        <v>41341.264189000001</v>
      </c>
      <c r="I2232" s="3">
        <v>163.55509599999999</v>
      </c>
      <c r="J2232">
        <v>5.9620000000000003E-3</v>
      </c>
      <c r="N2232" s="18"/>
      <c r="O2232" s="8"/>
      <c r="S2232">
        <v>-122.019413</v>
      </c>
      <c r="T2232">
        <v>36.741320000000002</v>
      </c>
      <c r="U2232">
        <v>39419.706692</v>
      </c>
      <c r="V2232">
        <v>175.35225500000001</v>
      </c>
      <c r="W2232" s="3">
        <v>0.135348</v>
      </c>
      <c r="X2232">
        <v>39365.818399999996</v>
      </c>
      <c r="Y2232">
        <v>-1265.3688790000001</v>
      </c>
    </row>
    <row r="2233" spans="1:25" customFormat="1" x14ac:dyDescent="0.2">
      <c r="A2233" s="5">
        <v>41298.669900000001</v>
      </c>
      <c r="B2233" s="6">
        <v>-1361.855957</v>
      </c>
      <c r="E2233" s="8"/>
      <c r="F2233" s="2">
        <v>-122.016884</v>
      </c>
      <c r="G2233" s="2">
        <v>36.727665999999999</v>
      </c>
      <c r="H2233" s="3">
        <v>41356.854844000001</v>
      </c>
      <c r="I2233" s="3">
        <v>163.55503400000001</v>
      </c>
      <c r="J2233">
        <v>6.2009999999999999E-3</v>
      </c>
      <c r="N2233" s="18"/>
      <c r="O2233" s="8"/>
      <c r="S2233">
        <v>-122.019389</v>
      </c>
      <c r="T2233">
        <v>36.741050000000001</v>
      </c>
      <c r="U2233">
        <v>39450.051397000003</v>
      </c>
      <c r="V2233">
        <v>175.35222999999999</v>
      </c>
      <c r="W2233" s="3">
        <v>9.7903000000000004E-2</v>
      </c>
      <c r="X2233">
        <v>39395.888700000003</v>
      </c>
      <c r="Y2233">
        <v>-1269.4404910000001</v>
      </c>
    </row>
    <row r="2234" spans="1:25" customFormat="1" x14ac:dyDescent="0.2">
      <c r="A2234" s="5">
        <v>41314.260600000001</v>
      </c>
      <c r="B2234" s="6">
        <v>-1362.038661</v>
      </c>
      <c r="E2234" s="8"/>
      <c r="F2234" s="2">
        <v>-122.016837</v>
      </c>
      <c r="G2234" s="2">
        <v>36.727530999999999</v>
      </c>
      <c r="H2234" s="3">
        <v>41372.446566999999</v>
      </c>
      <c r="I2234" s="3">
        <v>163.554981</v>
      </c>
      <c r="J2234">
        <v>3.2786000000000003E-2</v>
      </c>
      <c r="K2234">
        <v>-1362.038661</v>
      </c>
      <c r="N2234" s="18"/>
      <c r="O2234" s="8"/>
      <c r="S2234">
        <v>-122.01936499999999</v>
      </c>
      <c r="T2234">
        <v>36.740779000000003</v>
      </c>
      <c r="U2234">
        <v>39480.176506999996</v>
      </c>
      <c r="V2234">
        <v>175.352205</v>
      </c>
      <c r="W2234" s="3">
        <v>7.3114999999999999E-2</v>
      </c>
      <c r="X2234">
        <v>39425.959000000003</v>
      </c>
      <c r="Y2234">
        <v>-1271.2568530000001</v>
      </c>
    </row>
    <row r="2235" spans="1:25" customFormat="1" x14ac:dyDescent="0.2">
      <c r="A2235" s="5">
        <v>41335.0481</v>
      </c>
      <c r="B2235" s="6">
        <v>-1360.663249</v>
      </c>
      <c r="E2235" s="8"/>
      <c r="F2235" s="2">
        <v>-122.016773</v>
      </c>
      <c r="G2235" s="2">
        <v>36.727350999999999</v>
      </c>
      <c r="H2235" s="3">
        <v>41393.279560000003</v>
      </c>
      <c r="I2235" s="3">
        <v>163.55491799999999</v>
      </c>
      <c r="J2235">
        <v>6.0308E-2</v>
      </c>
      <c r="N2235" s="18"/>
      <c r="O2235" s="8"/>
      <c r="S2235">
        <v>-122.019341</v>
      </c>
      <c r="T2235">
        <v>36.740509000000003</v>
      </c>
      <c r="U2235">
        <v>39510.357356</v>
      </c>
      <c r="V2235">
        <v>175.35218</v>
      </c>
      <c r="W2235" s="3">
        <v>7.8072000000000003E-2</v>
      </c>
      <c r="X2235">
        <v>39456.029300000002</v>
      </c>
      <c r="Y2235">
        <v>-1273.837673</v>
      </c>
    </row>
    <row r="2236" spans="1:25" customFormat="1" x14ac:dyDescent="0.2">
      <c r="A2236" s="5">
        <v>41346.213499999998</v>
      </c>
      <c r="B2236" s="6">
        <v>-1360.111633</v>
      </c>
      <c r="E2236" s="8"/>
      <c r="F2236" s="2">
        <v>-122.016717</v>
      </c>
      <c r="G2236" s="2">
        <v>36.727260999999999</v>
      </c>
      <c r="H2236" s="3">
        <v>41404.458552999997</v>
      </c>
      <c r="I2236" s="3">
        <v>152.98070300000001</v>
      </c>
      <c r="J2236">
        <v>9.461E-2</v>
      </c>
      <c r="N2236" s="18"/>
      <c r="O2236" s="8"/>
      <c r="S2236">
        <v>-122.019333</v>
      </c>
      <c r="T2236">
        <v>36.740419000000003</v>
      </c>
      <c r="U2236">
        <v>39520.395833000002</v>
      </c>
      <c r="V2236">
        <v>175.35216399999999</v>
      </c>
      <c r="W2236" s="3">
        <v>5.8964999999999997E-2</v>
      </c>
      <c r="X2236">
        <v>39466.0527</v>
      </c>
      <c r="Y2236">
        <v>-1274.3870440000001</v>
      </c>
    </row>
    <row r="2237" spans="1:25" customFormat="1" x14ac:dyDescent="0.2">
      <c r="A2237" s="5">
        <v>41379.709699999999</v>
      </c>
      <c r="B2237" s="6">
        <v>-1364.888672</v>
      </c>
      <c r="E2237" s="8"/>
      <c r="F2237" s="2">
        <v>-122.01655100000001</v>
      </c>
      <c r="G2237" s="2">
        <v>36.726990000000001</v>
      </c>
      <c r="H2237" s="3">
        <v>41438.293619999997</v>
      </c>
      <c r="I2237" s="3">
        <v>152.98058499999999</v>
      </c>
      <c r="J2237">
        <v>0.14261499999999999</v>
      </c>
      <c r="N2237" s="18"/>
      <c r="O2237" s="8"/>
      <c r="S2237">
        <v>-122.019407</v>
      </c>
      <c r="T2237">
        <v>36.740237999999998</v>
      </c>
      <c r="U2237">
        <v>39541.500494</v>
      </c>
      <c r="V2237">
        <v>197.745102</v>
      </c>
      <c r="W2237" s="3">
        <v>5.8429000000000002E-2</v>
      </c>
      <c r="X2237">
        <v>39487.118300000002</v>
      </c>
      <c r="Y2237">
        <v>-1275.670844</v>
      </c>
    </row>
    <row r="2238" spans="1:25" customFormat="1" x14ac:dyDescent="0.2">
      <c r="A2238" s="5">
        <v>41379.709699999999</v>
      </c>
      <c r="B2238" s="6">
        <v>-1364.888672</v>
      </c>
      <c r="E2238" s="8"/>
      <c r="F2238" s="2">
        <v>-122.01655100000001</v>
      </c>
      <c r="G2238" s="2">
        <v>36.726990000000001</v>
      </c>
      <c r="H2238" s="3">
        <v>41438.293619999997</v>
      </c>
      <c r="I2238" s="3">
        <v>177.94235399999999</v>
      </c>
      <c r="J2238">
        <v>7.5844999999999996E-2</v>
      </c>
      <c r="N2238" s="18"/>
      <c r="O2238" s="8"/>
      <c r="S2238">
        <v>-122.019519</v>
      </c>
      <c r="T2238">
        <v>36.739967999999998</v>
      </c>
      <c r="U2238">
        <v>39573.149716</v>
      </c>
      <c r="V2238">
        <v>197.74521100000001</v>
      </c>
      <c r="W2238" s="3">
        <v>5.0680000000000003E-2</v>
      </c>
      <c r="X2238">
        <v>39518.716699999997</v>
      </c>
      <c r="Y2238">
        <v>-1277.464152</v>
      </c>
    </row>
    <row r="2239" spans="1:25" customFormat="1" x14ac:dyDescent="0.2">
      <c r="A2239" s="5">
        <v>41413.205800000003</v>
      </c>
      <c r="B2239" s="6">
        <v>-1367.4291989999999</v>
      </c>
      <c r="E2239" s="8"/>
      <c r="F2239" s="2">
        <v>-122.016384</v>
      </c>
      <c r="G2239" s="2">
        <v>36.72672</v>
      </c>
      <c r="H2239" s="3">
        <v>41471.885992000003</v>
      </c>
      <c r="I2239" s="3">
        <v>152.98040700000001</v>
      </c>
      <c r="J2239">
        <v>0.100776</v>
      </c>
      <c r="N2239" s="18"/>
      <c r="O2239" s="8"/>
      <c r="S2239">
        <v>-122.01963000000001</v>
      </c>
      <c r="T2239">
        <v>36.739697999999997</v>
      </c>
      <c r="U2239">
        <v>39604.75952</v>
      </c>
      <c r="V2239">
        <v>197.745364</v>
      </c>
      <c r="W2239" s="3">
        <v>1.8154E-2</v>
      </c>
      <c r="X2239">
        <v>39550.3151</v>
      </c>
      <c r="Y2239">
        <v>-1278.303521</v>
      </c>
    </row>
    <row r="2240" spans="1:25" customFormat="1" x14ac:dyDescent="0.2">
      <c r="A2240" s="5">
        <v>41424.371200000001</v>
      </c>
      <c r="B2240" s="6">
        <v>-1369.389486</v>
      </c>
      <c r="E2240" s="8"/>
      <c r="F2240" s="2">
        <v>-122.016328</v>
      </c>
      <c r="G2240" s="2">
        <v>36.72663</v>
      </c>
      <c r="H2240" s="3">
        <v>41483.222160999998</v>
      </c>
      <c r="I2240" s="3">
        <v>152.980289</v>
      </c>
      <c r="J2240">
        <v>0.175263</v>
      </c>
      <c r="N2240" s="18"/>
      <c r="O2240" s="8"/>
      <c r="S2240">
        <v>-122.019667</v>
      </c>
      <c r="T2240">
        <v>36.739607999999997</v>
      </c>
      <c r="U2240">
        <v>39615.292591999998</v>
      </c>
      <c r="V2240">
        <v>197.74543</v>
      </c>
      <c r="W2240" s="3">
        <v>6.5779999999999996E-3</v>
      </c>
      <c r="X2240">
        <v>39560.847900000001</v>
      </c>
      <c r="Y2240">
        <v>-1278.3797199999999</v>
      </c>
    </row>
    <row r="2241" spans="1:25" customFormat="1" x14ac:dyDescent="0.2">
      <c r="A2241" s="5">
        <v>41440.339899999999</v>
      </c>
      <c r="B2241" s="6">
        <v>-1372.184814</v>
      </c>
      <c r="E2241" s="8"/>
      <c r="F2241" s="2">
        <v>-122.016217</v>
      </c>
      <c r="G2241" s="2">
        <v>36.726517000000001</v>
      </c>
      <c r="H2241" s="3">
        <v>41499.433688999998</v>
      </c>
      <c r="I2241" s="3">
        <v>140.914953</v>
      </c>
      <c r="J2241">
        <v>0.186668</v>
      </c>
      <c r="N2241" s="18"/>
      <c r="O2241" s="8"/>
      <c r="S2241">
        <v>-122.01955599999999</v>
      </c>
      <c r="T2241">
        <v>36.739471999999999</v>
      </c>
      <c r="U2241">
        <v>39633.284408</v>
      </c>
      <c r="V2241">
        <v>145.88215299999999</v>
      </c>
      <c r="W2241" s="3">
        <v>3.1280000000000001E-3</v>
      </c>
      <c r="X2241">
        <v>39578.8393</v>
      </c>
      <c r="Y2241">
        <v>-1278.4911500000001</v>
      </c>
    </row>
    <row r="2242" spans="1:25" customFormat="1" x14ac:dyDescent="0.2">
      <c r="A2242" s="5">
        <v>41449.921199999997</v>
      </c>
      <c r="B2242" s="6">
        <v>-1374.1588380000001</v>
      </c>
      <c r="E2242" s="8"/>
      <c r="F2242" s="2">
        <v>-122.01615</v>
      </c>
      <c r="G2242" s="2">
        <v>36.726449000000002</v>
      </c>
      <c r="H2242" s="3">
        <v>41509.216161999997</v>
      </c>
      <c r="I2242" s="3">
        <v>140.91486800000001</v>
      </c>
      <c r="J2242">
        <v>0.14432800000000001</v>
      </c>
      <c r="N2242" s="18"/>
      <c r="O2242" s="8"/>
      <c r="S2242">
        <v>-122.019519</v>
      </c>
      <c r="T2242">
        <v>36.739426999999999</v>
      </c>
      <c r="U2242">
        <v>39639.281676999999</v>
      </c>
      <c r="V2242">
        <v>145.882079</v>
      </c>
      <c r="W2242" s="3">
        <v>1.2063000000000001E-2</v>
      </c>
      <c r="X2242">
        <v>39584.836499999998</v>
      </c>
      <c r="Y2242">
        <v>-1278.4547660000001</v>
      </c>
    </row>
    <row r="2243" spans="1:25" customFormat="1" x14ac:dyDescent="0.2">
      <c r="A2243" s="5">
        <v>41488.246099999997</v>
      </c>
      <c r="B2243" s="6">
        <v>-1379.098999</v>
      </c>
      <c r="E2243" s="8"/>
      <c r="F2243" s="2">
        <v>-122.015883</v>
      </c>
      <c r="G2243" s="2">
        <v>36.726179000000002</v>
      </c>
      <c r="H2243" s="3">
        <v>41547.858208999998</v>
      </c>
      <c r="I2243" s="3">
        <v>140.91470899999999</v>
      </c>
      <c r="J2243">
        <v>0.12890199999999999</v>
      </c>
      <c r="N2243" s="18"/>
      <c r="O2243" s="8"/>
      <c r="S2243">
        <v>-122.019296</v>
      </c>
      <c r="T2243">
        <v>36.739156999999999</v>
      </c>
      <c r="U2243">
        <v>39675.267721999997</v>
      </c>
      <c r="V2243">
        <v>145.88194799999999</v>
      </c>
      <c r="W2243" s="3">
        <v>9.3200000000000002E-3</v>
      </c>
      <c r="X2243">
        <v>39620.819499999998</v>
      </c>
      <c r="Y2243">
        <v>-1277.984755</v>
      </c>
    </row>
    <row r="2244" spans="1:25" customFormat="1" x14ac:dyDescent="0.2">
      <c r="A2244" s="5">
        <v>41488.246099999997</v>
      </c>
      <c r="B2244" s="6">
        <v>-1379.098999</v>
      </c>
      <c r="E2244" s="8"/>
      <c r="F2244" s="2">
        <v>-122.015883</v>
      </c>
      <c r="G2244" s="2">
        <v>36.726179000000002</v>
      </c>
      <c r="H2244" s="3">
        <v>41547.858208999998</v>
      </c>
      <c r="I2244" s="3">
        <v>122.307334</v>
      </c>
      <c r="J2244">
        <v>9.7215999999999997E-2</v>
      </c>
      <c r="N2244" s="18"/>
      <c r="O2244" s="8"/>
      <c r="S2244">
        <v>-122.019222</v>
      </c>
      <c r="T2244">
        <v>36.739066999999999</v>
      </c>
      <c r="U2244">
        <v>39687.262078</v>
      </c>
      <c r="V2244">
        <v>145.8818</v>
      </c>
      <c r="W2244" s="3">
        <v>1.1336000000000001E-2</v>
      </c>
      <c r="X2244">
        <v>39632.813800000004</v>
      </c>
      <c r="Y2244">
        <v>-1278.007609</v>
      </c>
    </row>
    <row r="2245" spans="1:25" customFormat="1" x14ac:dyDescent="0.2">
      <c r="A2245" s="5">
        <v>41526.571100000001</v>
      </c>
      <c r="B2245" s="6">
        <v>-1382.824805</v>
      </c>
      <c r="E2245" s="8"/>
      <c r="F2245" s="2">
        <v>-122.01561599999999</v>
      </c>
      <c r="G2245" s="2">
        <v>36.725909000000001</v>
      </c>
      <c r="H2245" s="3">
        <v>41586.363899999997</v>
      </c>
      <c r="I2245" s="3">
        <v>140.91445300000001</v>
      </c>
      <c r="J2245">
        <v>0.119946</v>
      </c>
      <c r="K2245">
        <v>-1382.824805</v>
      </c>
      <c r="N2245" s="18"/>
      <c r="O2245" s="8"/>
      <c r="S2245">
        <v>-122.01907300000001</v>
      </c>
      <c r="T2245">
        <v>36.738886999999998</v>
      </c>
      <c r="U2245">
        <v>39711.253850000001</v>
      </c>
      <c r="V2245">
        <v>145.881688</v>
      </c>
      <c r="W2245" s="3">
        <v>1.3390000000000001E-2</v>
      </c>
      <c r="X2245">
        <v>39656.802499999998</v>
      </c>
      <c r="Y2245">
        <v>-1278.3926730000001</v>
      </c>
    </row>
    <row r="2246" spans="1:25" customFormat="1" x14ac:dyDescent="0.2">
      <c r="A2246" s="5">
        <v>41536.152399999999</v>
      </c>
      <c r="B2246" s="6">
        <v>-1384.8451540000001</v>
      </c>
      <c r="E2246" s="8"/>
      <c r="F2246" s="2">
        <v>-122.01554899999999</v>
      </c>
      <c r="G2246" s="2">
        <v>36.725841000000003</v>
      </c>
      <c r="H2246" s="3">
        <v>41596.155854999997</v>
      </c>
      <c r="I2246" s="3">
        <v>140.91429400000001</v>
      </c>
      <c r="J2246">
        <v>0.160329</v>
      </c>
      <c r="N2246" s="18"/>
      <c r="O2246" s="8"/>
      <c r="S2246">
        <v>-122.01899899999999</v>
      </c>
      <c r="T2246">
        <v>36.738796000000001</v>
      </c>
      <c r="U2246">
        <v>39723.248587000002</v>
      </c>
      <c r="V2246">
        <v>145.881576</v>
      </c>
      <c r="W2246" s="3">
        <v>7.293E-3</v>
      </c>
      <c r="X2246">
        <v>39668.796799999996</v>
      </c>
      <c r="Y2246">
        <v>-1278.489421</v>
      </c>
    </row>
    <row r="2247" spans="1:25" customFormat="1" x14ac:dyDescent="0.2">
      <c r="A2247" s="5">
        <v>41552.121200000001</v>
      </c>
      <c r="B2247" s="6">
        <v>-1386.9212239999999</v>
      </c>
      <c r="E2247" s="8"/>
      <c r="F2247" s="2">
        <v>-122.01543700000001</v>
      </c>
      <c r="G2247" s="2">
        <v>36.725727999999997</v>
      </c>
      <c r="H2247" s="3">
        <v>41612.259018999997</v>
      </c>
      <c r="I2247" s="3">
        <v>140.914209</v>
      </c>
      <c r="J2247">
        <v>0.13056799999999999</v>
      </c>
      <c r="N2247" s="18"/>
      <c r="O2247" s="8"/>
      <c r="S2247">
        <v>-122.01895500000001</v>
      </c>
      <c r="T2247">
        <v>36.738616</v>
      </c>
      <c r="U2247">
        <v>39743.636920999998</v>
      </c>
      <c r="V2247">
        <v>168.16911500000001</v>
      </c>
      <c r="W2247" s="3">
        <v>2.2622E-2</v>
      </c>
      <c r="X2247">
        <v>39689.184699999998</v>
      </c>
      <c r="Y2247">
        <v>-1278.628833</v>
      </c>
    </row>
    <row r="2248" spans="1:25" customFormat="1" x14ac:dyDescent="0.2">
      <c r="A2248" s="5">
        <v>41566.219799999999</v>
      </c>
      <c r="B2248" s="6">
        <v>-1388.770996</v>
      </c>
      <c r="E2248" s="8"/>
      <c r="F2248" s="2">
        <v>-122.015326</v>
      </c>
      <c r="G2248" s="2">
        <v>36.725637999999996</v>
      </c>
      <c r="H2248" s="3">
        <v>41626.478494000003</v>
      </c>
      <c r="I2248" s="3">
        <v>134.57809</v>
      </c>
      <c r="J2248">
        <v>0.14474500000000001</v>
      </c>
      <c r="N2248" s="18"/>
      <c r="O2248" s="8"/>
      <c r="S2248">
        <v>-122.018821</v>
      </c>
      <c r="T2248">
        <v>36.738075000000002</v>
      </c>
      <c r="U2248">
        <v>39804.838036000001</v>
      </c>
      <c r="V2248">
        <v>168.16897800000001</v>
      </c>
      <c r="W2248" s="3">
        <v>5.3719999999999997E-2</v>
      </c>
      <c r="X2248">
        <v>39750.348299999998</v>
      </c>
      <c r="Y2248">
        <v>-1280.7689210000001</v>
      </c>
    </row>
    <row r="2249" spans="1:25" customFormat="1" x14ac:dyDescent="0.2">
      <c r="A2249" s="5">
        <v>41580.318500000001</v>
      </c>
      <c r="B2249" s="6">
        <v>-1391.002645</v>
      </c>
      <c r="E2249" s="8"/>
      <c r="F2249" s="2">
        <v>-122.015215</v>
      </c>
      <c r="G2249" s="2">
        <v>36.725548000000003</v>
      </c>
      <c r="H2249" s="3">
        <v>41640.752676999997</v>
      </c>
      <c r="I2249" s="3">
        <v>134.577991</v>
      </c>
      <c r="J2249">
        <v>0.163439</v>
      </c>
      <c r="N2249" s="18"/>
      <c r="O2249" s="8"/>
      <c r="S2249">
        <v>-122.018777</v>
      </c>
      <c r="T2249">
        <v>36.737895000000002</v>
      </c>
      <c r="U2249">
        <v>39825.289496999998</v>
      </c>
      <c r="V2249">
        <v>168.168915</v>
      </c>
      <c r="W2249" s="3">
        <v>7.8089000000000006E-2</v>
      </c>
      <c r="X2249">
        <v>39770.736100000002</v>
      </c>
      <c r="Y2249">
        <v>-1282.3805339999999</v>
      </c>
    </row>
    <row r="2250" spans="1:25" customFormat="1" x14ac:dyDescent="0.2">
      <c r="A2250" s="5">
        <v>41608.515800000001</v>
      </c>
      <c r="B2250" s="6">
        <v>-1395.6837969999999</v>
      </c>
      <c r="E2250" s="8"/>
      <c r="F2250" s="2">
        <v>-122.01499200000001</v>
      </c>
      <c r="G2250" s="2">
        <v>36.725368000000003</v>
      </c>
      <c r="H2250" s="3">
        <v>41669.335937000003</v>
      </c>
      <c r="I2250" s="3">
        <v>134.577842</v>
      </c>
      <c r="J2250">
        <v>0.14291799999999999</v>
      </c>
      <c r="N2250" s="18"/>
      <c r="O2250" s="8"/>
      <c r="S2250">
        <v>-122.018749</v>
      </c>
      <c r="T2250">
        <v>36.737805000000002</v>
      </c>
      <c r="U2250">
        <v>39835.621721000003</v>
      </c>
      <c r="V2250">
        <v>165.457278</v>
      </c>
      <c r="W2250" s="3">
        <v>5.3341E-2</v>
      </c>
      <c r="X2250">
        <v>39781.038500000002</v>
      </c>
      <c r="Y2250">
        <v>-1283.1654759999999</v>
      </c>
    </row>
    <row r="2251" spans="1:25" customFormat="1" x14ac:dyDescent="0.2">
      <c r="A2251" s="5">
        <v>41622.614500000003</v>
      </c>
      <c r="B2251" s="6">
        <v>-1397.0474850000001</v>
      </c>
      <c r="E2251" s="8"/>
      <c r="F2251" s="2">
        <v>-122.014881</v>
      </c>
      <c r="G2251" s="2">
        <v>36.725278000000003</v>
      </c>
      <c r="H2251" s="3">
        <v>41683.500414000002</v>
      </c>
      <c r="I2251" s="3">
        <v>134.57769300000001</v>
      </c>
      <c r="J2251">
        <v>9.1469999999999996E-2</v>
      </c>
      <c r="N2251" s="18"/>
      <c r="O2251" s="8"/>
      <c r="S2251">
        <v>-122.018665</v>
      </c>
      <c r="T2251">
        <v>36.737535000000001</v>
      </c>
      <c r="U2251">
        <v>39866.561109000002</v>
      </c>
      <c r="V2251">
        <v>165.45721499999999</v>
      </c>
      <c r="W2251" s="3">
        <v>4.3964000000000003E-2</v>
      </c>
      <c r="X2251">
        <v>39811.945599999999</v>
      </c>
      <c r="Y2251">
        <v>-1284.5786949999999</v>
      </c>
    </row>
    <row r="2252" spans="1:25" customFormat="1" x14ac:dyDescent="0.2">
      <c r="A2252" s="5">
        <v>41636.713199999998</v>
      </c>
      <c r="B2252" s="6">
        <v>-1398.263021</v>
      </c>
      <c r="E2252" s="8"/>
      <c r="F2252" s="2">
        <v>-122.01477</v>
      </c>
      <c r="G2252" s="2">
        <v>36.725188000000003</v>
      </c>
      <c r="H2252" s="3">
        <v>41697.651403000003</v>
      </c>
      <c r="I2252" s="3">
        <v>134.577594</v>
      </c>
      <c r="J2252">
        <v>7.8286999999999995E-2</v>
      </c>
      <c r="N2252" s="18"/>
      <c r="O2252" s="8"/>
      <c r="S2252">
        <v>-122.01858199999999</v>
      </c>
      <c r="T2252">
        <v>36.737264000000003</v>
      </c>
      <c r="U2252">
        <v>39897.495723</v>
      </c>
      <c r="V2252">
        <v>165.457121</v>
      </c>
      <c r="W2252" s="3">
        <v>4.7780999999999997E-2</v>
      </c>
      <c r="X2252">
        <v>39842.852700000003</v>
      </c>
      <c r="Y2252">
        <v>-1285.883077</v>
      </c>
    </row>
    <row r="2253" spans="1:25" customFormat="1" x14ac:dyDescent="0.2">
      <c r="A2253" s="5">
        <v>41647.878599999996</v>
      </c>
      <c r="B2253" s="6">
        <v>-1399.0253299999999</v>
      </c>
      <c r="E2253" s="8"/>
      <c r="F2253" s="2">
        <v>-122.014714</v>
      </c>
      <c r="G2253" s="2">
        <v>36.725098000000003</v>
      </c>
      <c r="H2253" s="3">
        <v>41708.842835000003</v>
      </c>
      <c r="I2253" s="3">
        <v>152.97888599999999</v>
      </c>
      <c r="J2253">
        <v>6.4523999999999998E-2</v>
      </c>
      <c r="N2253" s="18"/>
      <c r="O2253" s="8"/>
      <c r="S2253">
        <v>-122.01855399999999</v>
      </c>
      <c r="T2253">
        <v>36.737174000000003</v>
      </c>
      <c r="U2253">
        <v>39907.819509000001</v>
      </c>
      <c r="V2253">
        <v>165.45705899999999</v>
      </c>
      <c r="W2253" s="3">
        <v>5.9746E-2</v>
      </c>
      <c r="X2253">
        <v>39853.155100000004</v>
      </c>
      <c r="Y2253">
        <v>-1286.5477289999999</v>
      </c>
    </row>
    <row r="2254" spans="1:25" customFormat="1" x14ac:dyDescent="0.2">
      <c r="A2254" s="5">
        <v>41681.374900000003</v>
      </c>
      <c r="B2254" s="6">
        <v>-1401.144775</v>
      </c>
      <c r="E2254" s="8"/>
      <c r="F2254" s="2">
        <v>-122.01454699999999</v>
      </c>
      <c r="G2254" s="2">
        <v>36.724826999999998</v>
      </c>
      <c r="H2254" s="3">
        <v>41742.406153999997</v>
      </c>
      <c r="I2254" s="3">
        <v>152.978767</v>
      </c>
      <c r="J2254">
        <v>6.3273999999999997E-2</v>
      </c>
      <c r="N2254" s="18"/>
      <c r="O2254" s="8"/>
      <c r="S2254">
        <v>-122.01849799999999</v>
      </c>
      <c r="T2254">
        <v>36.736994000000003</v>
      </c>
      <c r="U2254">
        <v>39928.458118000002</v>
      </c>
      <c r="V2254">
        <v>165.45701199999999</v>
      </c>
      <c r="W2254" s="3">
        <v>3.5971999999999997E-2</v>
      </c>
      <c r="X2254">
        <v>39873.7598</v>
      </c>
      <c r="Y2254">
        <v>-1287.7296550000001</v>
      </c>
    </row>
    <row r="2255" spans="1:25" customFormat="1" x14ac:dyDescent="0.2">
      <c r="A2255" s="5">
        <v>41681.374900000003</v>
      </c>
      <c r="B2255" s="6">
        <v>-1401.144775</v>
      </c>
      <c r="E2255" s="8"/>
      <c r="F2255" s="2">
        <v>-122.01454699999999</v>
      </c>
      <c r="G2255" s="2">
        <v>36.724826999999998</v>
      </c>
      <c r="H2255" s="3">
        <v>41742.406153999997</v>
      </c>
      <c r="I2255" s="3">
        <v>180</v>
      </c>
      <c r="J2255">
        <v>2.3054000000000002E-2</v>
      </c>
      <c r="N2255" s="18"/>
      <c r="O2255" s="8"/>
      <c r="S2255">
        <v>-122.018443</v>
      </c>
      <c r="T2255">
        <v>36.736814000000003</v>
      </c>
      <c r="U2255">
        <v>39949.065049999997</v>
      </c>
      <c r="V2255">
        <v>165.45694900000001</v>
      </c>
      <c r="W2255" s="3">
        <v>1.4047E-2</v>
      </c>
      <c r="X2255">
        <v>39894.364500000003</v>
      </c>
      <c r="Y2255">
        <v>-1288.030111</v>
      </c>
    </row>
    <row r="2256" spans="1:25" customFormat="1" x14ac:dyDescent="0.2">
      <c r="A2256" s="5">
        <v>41714.871299999999</v>
      </c>
      <c r="B2256" s="6">
        <v>-1401.9169919999999</v>
      </c>
      <c r="E2256" s="8"/>
      <c r="F2256" s="2">
        <v>-122.01438</v>
      </c>
      <c r="G2256" s="2">
        <v>36.724556999999997</v>
      </c>
      <c r="H2256" s="3">
        <v>41775.911410000001</v>
      </c>
      <c r="I2256" s="3">
        <v>152.97859</v>
      </c>
      <c r="J2256">
        <v>7.1556999999999996E-2</v>
      </c>
      <c r="K2256">
        <v>-1401.9169919999999</v>
      </c>
      <c r="N2256" s="18"/>
      <c r="O2256" s="8"/>
      <c r="S2256">
        <v>-122.018411</v>
      </c>
      <c r="T2256">
        <v>36.736724000000002</v>
      </c>
      <c r="U2256">
        <v>39959.459613999999</v>
      </c>
      <c r="V2256">
        <v>163.55760599999999</v>
      </c>
      <c r="W2256" s="3">
        <v>2.7657000000000001E-2</v>
      </c>
      <c r="X2256">
        <v>39904.758199999997</v>
      </c>
      <c r="Y2256">
        <v>-1288.1650910000001</v>
      </c>
    </row>
    <row r="2257" spans="1:25" customFormat="1" x14ac:dyDescent="0.2">
      <c r="A2257" s="5">
        <v>41726.036800000002</v>
      </c>
      <c r="B2257" s="6">
        <v>-1404.3406580000001</v>
      </c>
      <c r="E2257" s="8"/>
      <c r="F2257" s="2">
        <v>-122.014324</v>
      </c>
      <c r="G2257" s="2">
        <v>36.724466999999997</v>
      </c>
      <c r="H2257" s="3">
        <v>41787.336889999999</v>
      </c>
      <c r="I2257" s="3">
        <v>152.97847200000001</v>
      </c>
      <c r="J2257">
        <v>0.21706800000000001</v>
      </c>
      <c r="N2257" s="18"/>
      <c r="O2257" s="8"/>
      <c r="S2257">
        <v>-122.01822</v>
      </c>
      <c r="T2257">
        <v>36.736182999999997</v>
      </c>
      <c r="U2257">
        <v>40021.880538999998</v>
      </c>
      <c r="V2257">
        <v>163.55742699999999</v>
      </c>
      <c r="W2257" s="3">
        <v>5.2088000000000002E-2</v>
      </c>
      <c r="X2257">
        <v>39967.1204</v>
      </c>
      <c r="Y2257">
        <v>-1290.804077</v>
      </c>
    </row>
    <row r="2258" spans="1:25" customFormat="1" x14ac:dyDescent="0.2">
      <c r="A2258" s="5">
        <v>41748.367700000003</v>
      </c>
      <c r="B2258" s="6">
        <v>-1409.1879879999999</v>
      </c>
      <c r="E2258" s="8"/>
      <c r="F2258" s="2">
        <v>-122.014213</v>
      </c>
      <c r="G2258" s="2">
        <v>36.724285999999999</v>
      </c>
      <c r="H2258" s="3">
        <v>41810.187856999997</v>
      </c>
      <c r="I2258" s="3">
        <v>152.97838300000001</v>
      </c>
      <c r="J2258">
        <v>0.21706800000000001</v>
      </c>
      <c r="N2258" s="18"/>
      <c r="O2258" s="8"/>
      <c r="S2258">
        <v>-122.01822</v>
      </c>
      <c r="T2258">
        <v>36.736182999999997</v>
      </c>
      <c r="U2258">
        <v>40021.880538999998</v>
      </c>
      <c r="V2258">
        <v>180</v>
      </c>
      <c r="W2258" s="3">
        <v>6.0884000000000001E-2</v>
      </c>
      <c r="X2258">
        <v>39967.1204</v>
      </c>
      <c r="Y2258">
        <v>-1290.804077</v>
      </c>
    </row>
    <row r="2259" spans="1:25" customFormat="1" x14ac:dyDescent="0.2">
      <c r="A2259" s="5">
        <v>41748.367700000003</v>
      </c>
      <c r="B2259" s="6">
        <v>-1409.1879879999999</v>
      </c>
      <c r="E2259" s="8"/>
      <c r="F2259" s="2">
        <v>-122.014213</v>
      </c>
      <c r="G2259" s="2">
        <v>36.724285999999999</v>
      </c>
      <c r="H2259" s="3">
        <v>41810.187856999997</v>
      </c>
      <c r="I2259" s="3">
        <v>180</v>
      </c>
      <c r="J2259">
        <v>1.2895E-2</v>
      </c>
      <c r="N2259" s="18"/>
      <c r="O2259" s="8"/>
      <c r="S2259">
        <v>-122.01799800000001</v>
      </c>
      <c r="T2259">
        <v>36.735551999999998</v>
      </c>
      <c r="U2259">
        <v>40094.71142</v>
      </c>
      <c r="V2259">
        <v>163.557142</v>
      </c>
      <c r="W2259" s="3">
        <v>4.4929999999999996E-3</v>
      </c>
      <c r="X2259">
        <v>40039.876300000004</v>
      </c>
      <c r="Y2259">
        <v>-1293.8084309999999</v>
      </c>
    </row>
    <row r="2260" spans="1:25" customFormat="1" x14ac:dyDescent="0.2">
      <c r="A2260" s="5">
        <v>41781.864099999999</v>
      </c>
      <c r="B2260" s="6">
        <v>-1408.756042</v>
      </c>
      <c r="E2260" s="8"/>
      <c r="F2260" s="2">
        <v>-122.01404599999999</v>
      </c>
      <c r="G2260" s="2">
        <v>36.724015999999999</v>
      </c>
      <c r="H2260" s="3">
        <v>41843.687043999998</v>
      </c>
      <c r="I2260" s="3">
        <v>152.97823600000001</v>
      </c>
      <c r="J2260">
        <v>1.2684000000000001E-2</v>
      </c>
      <c r="N2260" s="18"/>
      <c r="O2260" s="8"/>
      <c r="S2260">
        <v>-122.01799800000001</v>
      </c>
      <c r="T2260">
        <v>36.735371999999998</v>
      </c>
      <c r="U2260">
        <v>40114.708029000001</v>
      </c>
      <c r="V2260">
        <v>179.41260600000001</v>
      </c>
      <c r="W2260" s="3">
        <v>2.0226999999999998E-2</v>
      </c>
      <c r="X2260">
        <v>40059.872799999997</v>
      </c>
      <c r="Y2260">
        <v>-1293.8684900000001</v>
      </c>
    </row>
    <row r="2261" spans="1:25" customFormat="1" x14ac:dyDescent="0.2">
      <c r="A2261" s="5">
        <v>41815.360500000003</v>
      </c>
      <c r="B2261" s="6">
        <v>-1410.03772</v>
      </c>
      <c r="E2261" s="8"/>
      <c r="F2261" s="2">
        <v>-122.013879</v>
      </c>
      <c r="G2261" s="2">
        <v>36.723745999999998</v>
      </c>
      <c r="H2261" s="3">
        <v>41877.207981</v>
      </c>
      <c r="I2261" s="3">
        <v>152.978058</v>
      </c>
      <c r="J2261">
        <v>3.8262999999999998E-2</v>
      </c>
      <c r="N2261" s="18"/>
      <c r="O2261" s="8"/>
      <c r="S2261">
        <v>-122.01799800000001</v>
      </c>
      <c r="T2261">
        <v>36.735101</v>
      </c>
      <c r="U2261">
        <v>40144.717879999997</v>
      </c>
      <c r="V2261">
        <v>179.412609</v>
      </c>
      <c r="W2261" s="3">
        <v>3.7229999999999999E-2</v>
      </c>
      <c r="X2261">
        <v>40089.8675</v>
      </c>
      <c r="Y2261">
        <v>-1294.8195800000001</v>
      </c>
    </row>
    <row r="2262" spans="1:25" customFormat="1" x14ac:dyDescent="0.2">
      <c r="A2262" s="5">
        <v>41815.360500000003</v>
      </c>
      <c r="B2262" s="6">
        <v>-1410.03772</v>
      </c>
      <c r="E2262" s="8"/>
      <c r="F2262" s="2">
        <v>-122.013879</v>
      </c>
      <c r="G2262" s="2">
        <v>36.723745999999998</v>
      </c>
      <c r="H2262" s="3">
        <v>41877.207981</v>
      </c>
      <c r="I2262" s="3">
        <v>180</v>
      </c>
      <c r="J2262">
        <v>7.6769000000000004E-2</v>
      </c>
      <c r="N2262" s="18"/>
      <c r="O2262" s="8"/>
      <c r="S2262">
        <v>-122.01799800000001</v>
      </c>
      <c r="T2262">
        <v>36.734741</v>
      </c>
      <c r="U2262">
        <v>40184.747532000001</v>
      </c>
      <c r="V2262">
        <v>179.41261499999999</v>
      </c>
      <c r="W2262" s="3">
        <v>4.5125999999999999E-2</v>
      </c>
      <c r="X2262">
        <v>40129.8606</v>
      </c>
      <c r="Y2262">
        <v>-1296.5314129999999</v>
      </c>
    </row>
    <row r="2263" spans="1:25" customFormat="1" x14ac:dyDescent="0.2">
      <c r="A2263" s="5">
        <v>41837.691500000001</v>
      </c>
      <c r="B2263" s="6">
        <v>-1408.3234050000001</v>
      </c>
      <c r="E2263" s="8"/>
      <c r="F2263" s="2">
        <v>-122.013768</v>
      </c>
      <c r="G2263" s="2">
        <v>36.723565000000001</v>
      </c>
      <c r="H2263" s="3">
        <v>41899.604650000001</v>
      </c>
      <c r="I2263" s="3">
        <v>152.97791100000001</v>
      </c>
      <c r="J2263">
        <v>7.7113000000000001E-2</v>
      </c>
      <c r="N2263" s="18"/>
      <c r="O2263" s="8"/>
      <c r="S2263">
        <v>-122.01799800000001</v>
      </c>
      <c r="T2263">
        <v>36.734560999999999</v>
      </c>
      <c r="U2263">
        <v>40204.765386999999</v>
      </c>
      <c r="V2263">
        <v>179.41261700000001</v>
      </c>
      <c r="W2263" s="3">
        <v>5.9787E-2</v>
      </c>
      <c r="X2263">
        <v>40149.857100000001</v>
      </c>
      <c r="Y2263">
        <v>-1297.455485</v>
      </c>
    </row>
    <row r="2264" spans="1:25" customFormat="1" x14ac:dyDescent="0.2">
      <c r="A2264" s="5">
        <v>41847.851799999997</v>
      </c>
      <c r="B2264" s="6">
        <v>-1407.532215</v>
      </c>
      <c r="E2264" s="8"/>
      <c r="F2264" s="2">
        <v>-122.01378800000001</v>
      </c>
      <c r="G2264" s="2">
        <v>36.723475000000001</v>
      </c>
      <c r="H2264" s="3">
        <v>41909.795698000002</v>
      </c>
      <c r="I2264" s="3">
        <v>189.65678399999999</v>
      </c>
      <c r="J2264">
        <v>1.0973999999999999E-2</v>
      </c>
      <c r="N2264" s="18"/>
      <c r="O2264" s="8"/>
      <c r="S2264">
        <v>-122.01799800000001</v>
      </c>
      <c r="T2264">
        <v>36.734290000000001</v>
      </c>
      <c r="U2264">
        <v>40234.831140000002</v>
      </c>
      <c r="V2264">
        <v>179.41262</v>
      </c>
      <c r="W2264" s="3">
        <v>6.5908999999999995E-2</v>
      </c>
      <c r="X2264">
        <v>40179.851900000001</v>
      </c>
      <c r="Y2264">
        <v>-1299.520223</v>
      </c>
    </row>
    <row r="2265" spans="1:25" customFormat="1" x14ac:dyDescent="0.2">
      <c r="A2265" s="5">
        <v>41878.332600000002</v>
      </c>
      <c r="B2265" s="6">
        <v>-1407.8774080000001</v>
      </c>
      <c r="E2265" s="8"/>
      <c r="F2265" s="2">
        <v>-122.01384899999999</v>
      </c>
      <c r="G2265" s="2">
        <v>36.723205</v>
      </c>
      <c r="H2265" s="3">
        <v>41940.278522000001</v>
      </c>
      <c r="I2265" s="3">
        <v>189.656834</v>
      </c>
      <c r="J2265">
        <v>3.9997999999999999E-2</v>
      </c>
      <c r="N2265" s="18"/>
      <c r="O2265" s="8"/>
      <c r="S2265">
        <v>-122.01799800000001</v>
      </c>
      <c r="T2265">
        <v>36.734020000000001</v>
      </c>
      <c r="U2265">
        <v>40264.885342000001</v>
      </c>
      <c r="V2265">
        <v>179.41262399999999</v>
      </c>
      <c r="W2265" s="3">
        <v>5.8584999999999998E-2</v>
      </c>
      <c r="X2265">
        <v>40209.846599999997</v>
      </c>
      <c r="Y2265">
        <v>-1301.4093419999999</v>
      </c>
    </row>
    <row r="2266" spans="1:25" customFormat="1" x14ac:dyDescent="0.2">
      <c r="A2266" s="5">
        <v>41893.573100000001</v>
      </c>
      <c r="B2266" s="6">
        <v>-1409.360962</v>
      </c>
      <c r="E2266" s="8"/>
      <c r="F2266" s="2">
        <v>-122.013879</v>
      </c>
      <c r="G2266" s="2">
        <v>36.72307</v>
      </c>
      <c r="H2266" s="3">
        <v>41955.590992999998</v>
      </c>
      <c r="I2266" s="3">
        <v>189.656891</v>
      </c>
      <c r="J2266">
        <v>0.10596700000000001</v>
      </c>
      <c r="N2266" s="18"/>
      <c r="O2266" s="8"/>
      <c r="S2266">
        <v>-122.01799800000001</v>
      </c>
      <c r="T2266">
        <v>36.733930000000001</v>
      </c>
      <c r="U2266">
        <v>40274.893894000001</v>
      </c>
      <c r="V2266">
        <v>179.41262599999999</v>
      </c>
      <c r="W2266" s="3">
        <v>4.2212E-2</v>
      </c>
      <c r="X2266">
        <v>40219.844899999996</v>
      </c>
      <c r="Y2266">
        <v>-1301.8632</v>
      </c>
    </row>
    <row r="2267" spans="1:25" customFormat="1" x14ac:dyDescent="0.2">
      <c r="A2267" s="5">
        <v>41908.813499999997</v>
      </c>
      <c r="B2267" s="6">
        <v>-1411.107377</v>
      </c>
      <c r="E2267" s="8"/>
      <c r="F2267" s="2">
        <v>-122.013909</v>
      </c>
      <c r="G2267" s="2">
        <v>36.722935</v>
      </c>
      <c r="H2267" s="3">
        <v>41970.931164000001</v>
      </c>
      <c r="I2267" s="3">
        <v>189.65692899999999</v>
      </c>
      <c r="J2267">
        <v>0.134273</v>
      </c>
      <c r="K2267">
        <v>-1411.107377</v>
      </c>
      <c r="N2267" s="18"/>
      <c r="O2267" s="8"/>
      <c r="S2267">
        <v>-122.01799800000001</v>
      </c>
      <c r="T2267">
        <v>36.733750000000001</v>
      </c>
      <c r="U2267">
        <v>40294.906899000001</v>
      </c>
      <c r="V2267">
        <v>179.41262800000001</v>
      </c>
      <c r="W2267" s="3">
        <v>4.6960000000000002E-2</v>
      </c>
      <c r="X2267">
        <v>40239.841399999998</v>
      </c>
      <c r="Y2267">
        <v>-1302.6754960000001</v>
      </c>
    </row>
    <row r="2268" spans="1:25" customFormat="1" x14ac:dyDescent="0.2">
      <c r="A2268" s="5">
        <v>41939.294399999999</v>
      </c>
      <c r="B2268" s="6">
        <v>-1415.5001</v>
      </c>
      <c r="E2268" s="8"/>
      <c r="F2268" s="2">
        <v>-122.01397</v>
      </c>
      <c r="G2268" s="2">
        <v>36.722664000000002</v>
      </c>
      <c r="H2268" s="3">
        <v>42001.726936999999</v>
      </c>
      <c r="I2268" s="3">
        <v>189.65698499999999</v>
      </c>
      <c r="J2268">
        <v>0.115772</v>
      </c>
      <c r="N2268" s="18"/>
      <c r="O2268" s="8"/>
      <c r="S2268">
        <v>-122.01799800000001</v>
      </c>
      <c r="T2268">
        <v>36.733479000000003</v>
      </c>
      <c r="U2268">
        <v>40324.940931999998</v>
      </c>
      <c r="V2268">
        <v>179.412631</v>
      </c>
      <c r="W2268" s="3">
        <v>3.6839999999999998E-2</v>
      </c>
      <c r="X2268">
        <v>40269.836199999998</v>
      </c>
      <c r="Y2268">
        <v>-1304.210775</v>
      </c>
    </row>
    <row r="2269" spans="1:25" customFormat="1" x14ac:dyDescent="0.2">
      <c r="A2269" s="5">
        <v>41949.454700000002</v>
      </c>
      <c r="B2269" s="6">
        <v>-1415.8125</v>
      </c>
      <c r="E2269" s="8"/>
      <c r="F2269" s="2">
        <v>-122.01399000000001</v>
      </c>
      <c r="G2269" s="2">
        <v>36.722574000000002</v>
      </c>
      <c r="H2269" s="3">
        <v>42011.892029000002</v>
      </c>
      <c r="I2269" s="3">
        <v>189.65703600000001</v>
      </c>
      <c r="J2269">
        <v>4.2812999999999997E-2</v>
      </c>
      <c r="N2269" s="18"/>
      <c r="O2269" s="8"/>
      <c r="S2269">
        <v>-122.01799800000001</v>
      </c>
      <c r="T2269">
        <v>36.733209000000002</v>
      </c>
      <c r="U2269">
        <v>40354.943288000002</v>
      </c>
      <c r="V2269">
        <v>179.41263499999999</v>
      </c>
      <c r="W2269" s="3">
        <v>3.3939999999999999E-3</v>
      </c>
      <c r="X2269">
        <v>40299.830900000001</v>
      </c>
      <c r="Y2269">
        <v>-1304.8855390000001</v>
      </c>
    </row>
    <row r="2270" spans="1:25" customFormat="1" x14ac:dyDescent="0.2">
      <c r="A2270" s="5">
        <v>41970.365899999997</v>
      </c>
      <c r="B2270" s="6">
        <v>-1416.830369</v>
      </c>
      <c r="E2270" s="8"/>
      <c r="F2270" s="2">
        <v>-122.014059</v>
      </c>
      <c r="G2270" s="2">
        <v>36.722394000000001</v>
      </c>
      <c r="H2270" s="3">
        <v>42032.828046000002</v>
      </c>
      <c r="I2270" s="3">
        <v>196.42020299999999</v>
      </c>
      <c r="J2270">
        <v>5.2755999999999997E-2</v>
      </c>
      <c r="N2270" s="18"/>
      <c r="O2270" s="8"/>
      <c r="S2270">
        <v>-122.018125</v>
      </c>
      <c r="T2270">
        <v>36.732937999999997</v>
      </c>
      <c r="U2270">
        <v>40387.979245000002</v>
      </c>
      <c r="V2270">
        <v>209.011594</v>
      </c>
      <c r="W2270" s="3">
        <v>1.9698E-2</v>
      </c>
      <c r="X2270">
        <v>40332.826800000003</v>
      </c>
      <c r="Y2270">
        <v>-1303.261422</v>
      </c>
    </row>
    <row r="2271" spans="1:25" customFormat="1" x14ac:dyDescent="0.2">
      <c r="A2271" s="5">
        <v>42001.732799999998</v>
      </c>
      <c r="B2271" s="6">
        <v>-1418.5705</v>
      </c>
      <c r="E2271" s="8"/>
      <c r="F2271" s="2">
        <v>-122.014162</v>
      </c>
      <c r="G2271" s="2">
        <v>36.722124000000001</v>
      </c>
      <c r="H2271" s="3">
        <v>42064.243171000002</v>
      </c>
      <c r="I2271" s="3">
        <v>196.42030500000001</v>
      </c>
      <c r="J2271">
        <v>0.13567000000000001</v>
      </c>
      <c r="N2271" s="18"/>
      <c r="O2271" s="8"/>
      <c r="S2271">
        <v>-122.01822</v>
      </c>
      <c r="T2271">
        <v>36.732802999999997</v>
      </c>
      <c r="U2271">
        <v>40405.229929000001</v>
      </c>
      <c r="V2271">
        <v>209.01171400000001</v>
      </c>
      <c r="W2271" s="3">
        <v>2.8323000000000001E-2</v>
      </c>
      <c r="X2271">
        <v>40350.074999999997</v>
      </c>
      <c r="Y2271">
        <v>-1303.553772</v>
      </c>
    </row>
    <row r="2272" spans="1:25" customFormat="1" x14ac:dyDescent="0.2">
      <c r="A2272" s="5">
        <v>42017.416299999997</v>
      </c>
      <c r="B2272" s="6">
        <v>-1423.2136840000001</v>
      </c>
      <c r="E2272" s="8"/>
      <c r="F2272" s="2">
        <v>-122.014213</v>
      </c>
      <c r="G2272" s="2">
        <v>36.721988000000003</v>
      </c>
      <c r="H2272" s="3">
        <v>42080.599507999999</v>
      </c>
      <c r="I2272" s="3">
        <v>196.42039700000001</v>
      </c>
      <c r="J2272">
        <v>0.30388300000000001</v>
      </c>
      <c r="N2272" s="18"/>
      <c r="O2272" s="8"/>
      <c r="S2272">
        <v>-122.018316</v>
      </c>
      <c r="T2272">
        <v>36.732667999999997</v>
      </c>
      <c r="U2272">
        <v>40422.491727000001</v>
      </c>
      <c r="V2272">
        <v>209.01181600000001</v>
      </c>
      <c r="W2272" s="3">
        <v>1.4173E-2</v>
      </c>
      <c r="X2272">
        <v>40367.323199999999</v>
      </c>
      <c r="Y2272">
        <v>-1304.238456</v>
      </c>
    </row>
    <row r="2273" spans="1:25" customFormat="1" x14ac:dyDescent="0.2">
      <c r="A2273" s="5">
        <v>42033.099699999999</v>
      </c>
      <c r="B2273" s="6">
        <v>-1428.1023789999999</v>
      </c>
      <c r="E2273" s="8"/>
      <c r="F2273" s="2">
        <v>-122.014264</v>
      </c>
      <c r="G2273" s="2">
        <v>36.721853000000003</v>
      </c>
      <c r="H2273" s="3">
        <v>42097.027227999999</v>
      </c>
      <c r="I2273" s="3">
        <v>196.420458</v>
      </c>
      <c r="J2273">
        <v>5.378E-3</v>
      </c>
      <c r="N2273" s="18"/>
      <c r="O2273" s="8"/>
      <c r="S2273">
        <v>-122.018443</v>
      </c>
      <c r="T2273">
        <v>36.732487999999996</v>
      </c>
      <c r="U2273">
        <v>40445.489638999999</v>
      </c>
      <c r="V2273">
        <v>209.01193599999999</v>
      </c>
      <c r="W2273" s="3">
        <v>3.0078000000000001E-2</v>
      </c>
      <c r="X2273">
        <v>40390.320800000001</v>
      </c>
      <c r="Y2273">
        <v>-1304.124186</v>
      </c>
    </row>
    <row r="2274" spans="1:25" customFormat="1" x14ac:dyDescent="0.2">
      <c r="A2274" s="5">
        <v>42064.4666</v>
      </c>
      <c r="B2274" s="6">
        <v>-1423.466741</v>
      </c>
      <c r="E2274" s="8"/>
      <c r="F2274" s="2">
        <v>-122.01436699999999</v>
      </c>
      <c r="G2274" s="2">
        <v>36.721583000000003</v>
      </c>
      <c r="H2274" s="3">
        <v>42128.734832000002</v>
      </c>
      <c r="I2274" s="3">
        <v>196.42054899999999</v>
      </c>
      <c r="J2274">
        <v>0.117881</v>
      </c>
      <c r="N2274" s="18"/>
      <c r="O2274" s="8"/>
      <c r="S2274">
        <v>-122.01855399999999</v>
      </c>
      <c r="T2274">
        <v>36.732464999999998</v>
      </c>
      <c r="U2274">
        <v>40455.798794000002</v>
      </c>
      <c r="V2274">
        <v>255.29674399999999</v>
      </c>
      <c r="W2274" s="3">
        <v>0.101231</v>
      </c>
      <c r="X2274">
        <v>40400.569600000003</v>
      </c>
      <c r="Y2274">
        <v>-1305.2384340000001</v>
      </c>
    </row>
    <row r="2275" spans="1:25" customFormat="1" x14ac:dyDescent="0.2">
      <c r="A2275" s="5">
        <v>42085.377899999999</v>
      </c>
      <c r="B2275" s="6">
        <v>-1421.939779</v>
      </c>
      <c r="E2275" s="8"/>
      <c r="F2275" s="2">
        <v>-122.014436</v>
      </c>
      <c r="G2275" s="2">
        <v>36.721403000000002</v>
      </c>
      <c r="H2275" s="3">
        <v>42149.701783999997</v>
      </c>
      <c r="I2275" s="3">
        <v>196.42065099999999</v>
      </c>
      <c r="J2275">
        <v>4.6123999999999998E-2</v>
      </c>
      <c r="N2275" s="18"/>
      <c r="O2275" s="8"/>
      <c r="S2275">
        <v>-122.018888</v>
      </c>
      <c r="T2275">
        <v>36.732398000000003</v>
      </c>
      <c r="U2275">
        <v>40486.694600000003</v>
      </c>
      <c r="V2275">
        <v>255.296885</v>
      </c>
      <c r="W2275" s="3">
        <v>9.8735000000000003E-2</v>
      </c>
      <c r="X2275">
        <v>40431.315900000001</v>
      </c>
      <c r="Y2275">
        <v>-1308.2741699999999</v>
      </c>
    </row>
    <row r="2276" spans="1:25" customFormat="1" x14ac:dyDescent="0.2">
      <c r="A2276" s="5">
        <v>42095.680399999997</v>
      </c>
      <c r="B2276" s="6">
        <v>-1422.0270390000001</v>
      </c>
      <c r="E2276" s="8"/>
      <c r="F2276" s="2">
        <v>-122.01446300000001</v>
      </c>
      <c r="G2276" s="2">
        <v>36.721311999999998</v>
      </c>
      <c r="H2276" s="3">
        <v>42160.004628000002</v>
      </c>
      <c r="I2276" s="3">
        <v>193.369337</v>
      </c>
      <c r="J2276">
        <v>8.0008999999999997E-2</v>
      </c>
      <c r="N2276" s="18"/>
      <c r="O2276" s="8"/>
      <c r="S2276">
        <v>-122.018888</v>
      </c>
      <c r="T2276">
        <v>36.732398000000003</v>
      </c>
      <c r="U2276">
        <v>40486.694600000003</v>
      </c>
      <c r="V2276">
        <v>101.371475</v>
      </c>
      <c r="W2276" s="3">
        <v>8.0807000000000004E-2</v>
      </c>
      <c r="X2276">
        <v>40431.315900000001</v>
      </c>
      <c r="Y2276">
        <v>-1308.2741699999999</v>
      </c>
    </row>
    <row r="2277" spans="1:25" customFormat="1" x14ac:dyDescent="0.2">
      <c r="A2277" s="5">
        <v>42126.587800000001</v>
      </c>
      <c r="B2277" s="6">
        <v>-1425.236938</v>
      </c>
      <c r="E2277" s="8"/>
      <c r="F2277" s="2">
        <v>-122.01454699999999</v>
      </c>
      <c r="G2277" s="2">
        <v>36.721041999999997</v>
      </c>
      <c r="H2277" s="3">
        <v>42191.078289999998</v>
      </c>
      <c r="I2277" s="3">
        <v>193.369404</v>
      </c>
      <c r="J2277">
        <v>0.103855</v>
      </c>
      <c r="K2277">
        <v>-1425.236938</v>
      </c>
      <c r="N2277" s="18"/>
      <c r="O2277" s="8"/>
      <c r="S2277">
        <v>-122.019222</v>
      </c>
      <c r="T2277">
        <v>36.732329999999997</v>
      </c>
      <c r="U2277">
        <v>40517.541147000004</v>
      </c>
      <c r="V2277">
        <v>255.29709800000001</v>
      </c>
      <c r="W2277" s="3">
        <v>7.5805999999999998E-2</v>
      </c>
      <c r="X2277">
        <v>40462.0622</v>
      </c>
      <c r="Y2277">
        <v>-1310.7586980000001</v>
      </c>
    </row>
    <row r="2278" spans="1:25" customFormat="1" x14ac:dyDescent="0.2">
      <c r="A2278" s="5">
        <v>42126.587800000001</v>
      </c>
      <c r="B2278" s="6">
        <v>-1425.236938</v>
      </c>
      <c r="E2278" s="8"/>
      <c r="F2278" s="2">
        <v>-122.01454699999999</v>
      </c>
      <c r="G2278" s="2">
        <v>36.721041999999997</v>
      </c>
      <c r="H2278" s="3">
        <v>42191.078289999998</v>
      </c>
      <c r="I2278" s="3">
        <v>161.835454</v>
      </c>
      <c r="J2278">
        <v>3.2143999999999999E-2</v>
      </c>
      <c r="K2278">
        <v>-1425.236938</v>
      </c>
      <c r="N2278" s="18"/>
      <c r="O2278" s="8"/>
      <c r="S2278">
        <v>-122.019333</v>
      </c>
      <c r="T2278">
        <v>36.732308000000003</v>
      </c>
      <c r="U2278">
        <v>40527.808854000003</v>
      </c>
      <c r="V2278">
        <v>255.29723999999999</v>
      </c>
      <c r="W2278" s="3">
        <v>8.0248E-2</v>
      </c>
      <c r="X2278">
        <v>40472.311000000002</v>
      </c>
      <c r="Y2278">
        <v>-1311.381836</v>
      </c>
    </row>
    <row r="2279" spans="1:25" customFormat="1" x14ac:dyDescent="0.2">
      <c r="A2279" s="5">
        <v>42157.495199999998</v>
      </c>
      <c r="B2279" s="6">
        <v>-1426.230438</v>
      </c>
      <c r="E2279" s="8"/>
      <c r="F2279" s="2">
        <v>-122.01463</v>
      </c>
      <c r="G2279" s="2">
        <v>36.720771999999997</v>
      </c>
      <c r="H2279" s="3">
        <v>42222.001683000002</v>
      </c>
      <c r="I2279" s="3">
        <v>193.369506</v>
      </c>
      <c r="J2279">
        <v>0.13147700000000001</v>
      </c>
      <c r="N2279" s="18"/>
      <c r="O2279" s="8"/>
      <c r="S2279">
        <v>-122.01955599999999</v>
      </c>
      <c r="T2279">
        <v>36.732308000000003</v>
      </c>
      <c r="U2279">
        <v>40547.768291</v>
      </c>
      <c r="V2279">
        <v>269.41351500000002</v>
      </c>
      <c r="W2279" s="3">
        <v>8.4288000000000002E-2</v>
      </c>
      <c r="X2279">
        <v>40492.189599999998</v>
      </c>
      <c r="Y2279">
        <v>-1313.1763510000001</v>
      </c>
    </row>
    <row r="2280" spans="1:25" customFormat="1" x14ac:dyDescent="0.2">
      <c r="A2280" s="5">
        <v>42188.402699999999</v>
      </c>
      <c r="B2280" s="6">
        <v>-1433.3641970000001</v>
      </c>
      <c r="E2280" s="8"/>
      <c r="F2280" s="2">
        <v>-122.014714</v>
      </c>
      <c r="G2280" s="2">
        <v>36.720500999999999</v>
      </c>
      <c r="H2280" s="3">
        <v>42253.721708999998</v>
      </c>
      <c r="I2280" s="3">
        <v>193.369607</v>
      </c>
      <c r="J2280">
        <v>0.18901000000000001</v>
      </c>
      <c r="N2280" s="18"/>
      <c r="O2280" s="8"/>
      <c r="S2280">
        <v>-122.020224</v>
      </c>
      <c r="T2280">
        <v>36.732308000000003</v>
      </c>
      <c r="U2280">
        <v>40607.732937000001</v>
      </c>
      <c r="V2280">
        <v>269.413881</v>
      </c>
      <c r="W2280" s="3">
        <v>0.110538</v>
      </c>
      <c r="X2280">
        <v>40551.825400000002</v>
      </c>
      <c r="Y2280">
        <v>-1319.304484</v>
      </c>
    </row>
    <row r="2281" spans="1:25" customFormat="1" x14ac:dyDescent="0.2">
      <c r="A2281" s="5">
        <v>42209.007599999997</v>
      </c>
      <c r="B2281" s="6">
        <v>-1435.966797</v>
      </c>
      <c r="E2281" s="8"/>
      <c r="F2281" s="2">
        <v>-122.01477</v>
      </c>
      <c r="G2281" s="2">
        <v>36.720320999999998</v>
      </c>
      <c r="H2281" s="3">
        <v>42274.490383999997</v>
      </c>
      <c r="I2281" s="3">
        <v>193.36969099999999</v>
      </c>
      <c r="J2281">
        <v>5.8237999999999998E-2</v>
      </c>
      <c r="N2281" s="18"/>
      <c r="O2281" s="8"/>
      <c r="S2281">
        <v>-122.020335</v>
      </c>
      <c r="T2281">
        <v>36.732308000000003</v>
      </c>
      <c r="U2281">
        <v>40617.694181999999</v>
      </c>
      <c r="V2281">
        <v>269.41401400000001</v>
      </c>
      <c r="W2281" s="3">
        <v>0.104239</v>
      </c>
      <c r="X2281">
        <v>40561.7647</v>
      </c>
      <c r="Y2281">
        <v>-1319.965332</v>
      </c>
    </row>
    <row r="2282" spans="1:25" customFormat="1" x14ac:dyDescent="0.2">
      <c r="A2282" s="5">
        <v>42219.142200000002</v>
      </c>
      <c r="B2282" s="6">
        <v>-1435.154419</v>
      </c>
      <c r="E2282" s="8"/>
      <c r="F2282" s="2">
        <v>-122.014751</v>
      </c>
      <c r="G2282" s="2">
        <v>36.720230999999998</v>
      </c>
      <c r="H2282" s="3">
        <v>42284.657478000001</v>
      </c>
      <c r="I2282" s="3">
        <v>170.00188600000001</v>
      </c>
      <c r="J2282">
        <v>1.1412E-2</v>
      </c>
      <c r="N2282" s="18"/>
      <c r="O2282" s="8"/>
      <c r="S2282">
        <v>-122.02055799999999</v>
      </c>
      <c r="T2282">
        <v>36.732247000000001</v>
      </c>
      <c r="U2282">
        <v>40638.816333000002</v>
      </c>
      <c r="V2282">
        <v>250.877287</v>
      </c>
      <c r="W2282" s="3">
        <v>5.7764000000000003E-2</v>
      </c>
      <c r="X2282">
        <v>40582.731099999997</v>
      </c>
      <c r="Y2282">
        <v>-1322.526069</v>
      </c>
    </row>
    <row r="2283" spans="1:25" customFormat="1" x14ac:dyDescent="0.2">
      <c r="A2283" s="5">
        <v>42249.546000000002</v>
      </c>
      <c r="B2283" s="6">
        <v>-1436.4294299999999</v>
      </c>
      <c r="E2283" s="8"/>
      <c r="F2283" s="2">
        <v>-122.014695</v>
      </c>
      <c r="G2283" s="2">
        <v>36.719960999999998</v>
      </c>
      <c r="H2283" s="3">
        <v>42315.087957999996</v>
      </c>
      <c r="I2283" s="3">
        <v>170.00184400000001</v>
      </c>
      <c r="J2283">
        <v>1.9427E-2</v>
      </c>
      <c r="N2283" s="18"/>
      <c r="O2283" s="8"/>
      <c r="S2283">
        <v>-122.020892</v>
      </c>
      <c r="T2283">
        <v>36.732157000000001</v>
      </c>
      <c r="U2283">
        <v>40670.269353000003</v>
      </c>
      <c r="V2283">
        <v>250.87747200000001</v>
      </c>
      <c r="W2283" s="3">
        <v>1.2008E-2</v>
      </c>
      <c r="X2283">
        <v>40614.1806</v>
      </c>
      <c r="Y2283">
        <v>-1322.9930690000001</v>
      </c>
    </row>
    <row r="2284" spans="1:25" customFormat="1" x14ac:dyDescent="0.2">
      <c r="A2284" s="5">
        <v>42279.949699999997</v>
      </c>
      <c r="B2284" s="6">
        <v>-1436.3357269999999</v>
      </c>
      <c r="E2284" s="8"/>
      <c r="F2284" s="2">
        <v>-122.01464</v>
      </c>
      <c r="G2284" s="2">
        <v>36.71969</v>
      </c>
      <c r="H2284" s="3">
        <v>42345.491863000003</v>
      </c>
      <c r="I2284" s="3">
        <v>170.00178199999999</v>
      </c>
      <c r="J2284">
        <v>3.0044000000000001E-2</v>
      </c>
      <c r="N2284" s="18"/>
      <c r="O2284" s="8"/>
      <c r="S2284">
        <v>-122.02100299999999</v>
      </c>
      <c r="T2284">
        <v>36.732126999999998</v>
      </c>
      <c r="U2284">
        <v>40680.752607000002</v>
      </c>
      <c r="V2284">
        <v>250.87762000000001</v>
      </c>
      <c r="W2284" s="3">
        <v>5.3800000000000002E-3</v>
      </c>
      <c r="X2284">
        <v>40624.663800000002</v>
      </c>
      <c r="Y2284">
        <v>-1323.0295819999999</v>
      </c>
    </row>
    <row r="2285" spans="1:25" customFormat="1" x14ac:dyDescent="0.2">
      <c r="A2285" s="5">
        <v>42310.353499999997</v>
      </c>
      <c r="B2285" s="6">
        <v>-1438.2563339999999</v>
      </c>
      <c r="E2285" s="8"/>
      <c r="F2285" s="2">
        <v>-122.014584</v>
      </c>
      <c r="G2285" s="2">
        <v>36.71942</v>
      </c>
      <c r="H2285" s="3">
        <v>42375.956226000002</v>
      </c>
      <c r="I2285" s="3">
        <v>170.00172000000001</v>
      </c>
      <c r="J2285">
        <v>3.7453E-2</v>
      </c>
      <c r="K2285">
        <v>-1438.2563339999999</v>
      </c>
      <c r="N2285" s="18"/>
      <c r="O2285" s="8"/>
      <c r="S2285">
        <v>-122.021225</v>
      </c>
      <c r="T2285">
        <v>36.732067000000001</v>
      </c>
      <c r="U2285">
        <v>40701.719420000001</v>
      </c>
      <c r="V2285">
        <v>250.87773000000001</v>
      </c>
      <c r="W2285" s="3">
        <v>2.0174999999999998E-2</v>
      </c>
      <c r="X2285">
        <v>40645.6302</v>
      </c>
      <c r="Y2285">
        <v>-1323.1622589999999</v>
      </c>
    </row>
    <row r="2286" spans="1:25" customFormat="1" x14ac:dyDescent="0.2">
      <c r="A2286" s="5">
        <v>42330.6227</v>
      </c>
      <c r="B2286" s="6">
        <v>-1438.233561</v>
      </c>
      <c r="E2286" s="8"/>
      <c r="F2286" s="2">
        <v>-122.01454699999999</v>
      </c>
      <c r="G2286" s="2">
        <v>36.719239999999999</v>
      </c>
      <c r="H2286" s="3">
        <v>42396.225415000001</v>
      </c>
      <c r="I2286" s="3">
        <v>170.001668</v>
      </c>
      <c r="J2286">
        <v>8.463E-3</v>
      </c>
      <c r="N2286" s="18"/>
      <c r="O2286" s="8"/>
      <c r="S2286">
        <v>-122.021337</v>
      </c>
      <c r="T2286">
        <v>36.732036999999998</v>
      </c>
      <c r="U2286">
        <v>40712.214624</v>
      </c>
      <c r="V2286">
        <v>250.87784099999999</v>
      </c>
      <c r="W2286" s="3">
        <v>6.7789000000000002E-2</v>
      </c>
      <c r="X2286">
        <v>40656.113400000002</v>
      </c>
      <c r="Y2286">
        <v>-1323.6640620000001</v>
      </c>
    </row>
    <row r="2287" spans="1:25" customFormat="1" x14ac:dyDescent="0.2">
      <c r="A2287" s="5">
        <v>42340.757299999997</v>
      </c>
      <c r="B2287" s="6">
        <v>-1437.9990299999999</v>
      </c>
      <c r="E2287" s="8"/>
      <c r="F2287" s="2">
        <v>-122.014528</v>
      </c>
      <c r="G2287" s="2">
        <v>36.719149000000002</v>
      </c>
      <c r="H2287" s="3">
        <v>42406.362716000003</v>
      </c>
      <c r="I2287" s="3">
        <v>170.00163699999999</v>
      </c>
      <c r="J2287">
        <v>9.8949999999999993E-3</v>
      </c>
      <c r="N2287" s="18"/>
      <c r="O2287" s="8"/>
      <c r="S2287">
        <v>-122.021225</v>
      </c>
      <c r="T2287">
        <v>36.731901999999998</v>
      </c>
      <c r="U2287">
        <v>40730.263232999998</v>
      </c>
      <c r="V2287">
        <v>145.88063099999999</v>
      </c>
      <c r="W2287" s="3">
        <v>7.8778000000000001E-2</v>
      </c>
      <c r="X2287">
        <v>40674.1054</v>
      </c>
      <c r="Y2287">
        <v>-1325.09257</v>
      </c>
    </row>
    <row r="2288" spans="1:25" customFormat="1" x14ac:dyDescent="0.2">
      <c r="A2288" s="5">
        <v>42371.161</v>
      </c>
      <c r="B2288" s="6">
        <v>-1438.6346980000001</v>
      </c>
      <c r="E2288" s="8"/>
      <c r="F2288" s="2">
        <v>-122.014473</v>
      </c>
      <c r="G2288" s="2">
        <v>36.718879000000001</v>
      </c>
      <c r="H2288" s="3">
        <v>42436.773126</v>
      </c>
      <c r="I2288" s="3">
        <v>170.00159500000001</v>
      </c>
      <c r="J2288">
        <v>2.6311999999999999E-2</v>
      </c>
      <c r="N2288" s="18"/>
      <c r="O2288" s="8"/>
      <c r="S2288">
        <v>-122.021188</v>
      </c>
      <c r="T2288">
        <v>36.731856999999998</v>
      </c>
      <c r="U2288">
        <v>40736.278280999999</v>
      </c>
      <c r="V2288">
        <v>145.88055700000001</v>
      </c>
      <c r="W2288" s="3">
        <v>3.3709000000000003E-2</v>
      </c>
      <c r="X2288">
        <v>40680.102700000003</v>
      </c>
      <c r="Y2288">
        <v>-1325.553901</v>
      </c>
    </row>
    <row r="2289" spans="1:25" customFormat="1" x14ac:dyDescent="0.2">
      <c r="A2289" s="5">
        <v>42391.430200000003</v>
      </c>
      <c r="B2289" s="6">
        <v>-1439.332357</v>
      </c>
      <c r="E2289" s="8"/>
      <c r="F2289" s="2">
        <v>-122.014436</v>
      </c>
      <c r="G2289" s="2">
        <v>36.718699000000001</v>
      </c>
      <c r="H2289" s="3">
        <v>42457.054306999999</v>
      </c>
      <c r="I2289" s="3">
        <v>170.001543</v>
      </c>
      <c r="J2289">
        <v>3.2391000000000003E-2</v>
      </c>
      <c r="N2289" s="18"/>
      <c r="O2289" s="8"/>
      <c r="S2289">
        <v>-122.020892</v>
      </c>
      <c r="T2289">
        <v>36.731496</v>
      </c>
      <c r="U2289">
        <v>40784.275868999997</v>
      </c>
      <c r="V2289">
        <v>145.880278</v>
      </c>
      <c r="W2289" s="3">
        <v>5.1478000000000003E-2</v>
      </c>
      <c r="X2289">
        <v>40728.081400000003</v>
      </c>
      <c r="Y2289">
        <v>-1326.895223</v>
      </c>
    </row>
    <row r="2290" spans="1:25" customFormat="1" x14ac:dyDescent="0.2">
      <c r="A2290" s="5">
        <v>42401.824000000001</v>
      </c>
      <c r="B2290" s="6">
        <v>-1439.6278950000001</v>
      </c>
      <c r="E2290" s="8"/>
      <c r="F2290" s="2">
        <v>-122.014404</v>
      </c>
      <c r="G2290" s="2">
        <v>36.718609000000001</v>
      </c>
      <c r="H2290" s="3">
        <v>42467.452357000002</v>
      </c>
      <c r="I2290" s="3">
        <v>163.551875</v>
      </c>
      <c r="J2290">
        <v>1.1625E-2</v>
      </c>
      <c r="N2290" s="18"/>
      <c r="O2290" s="8"/>
      <c r="S2290">
        <v>-122.020743</v>
      </c>
      <c r="T2290">
        <v>36.731316</v>
      </c>
      <c r="U2290">
        <v>40808.309925000001</v>
      </c>
      <c r="V2290">
        <v>145.880166</v>
      </c>
      <c r="W2290" s="3">
        <v>6.1667E-2</v>
      </c>
      <c r="X2290">
        <v>40752.070800000001</v>
      </c>
      <c r="Y2290">
        <v>-1328.3601209999999</v>
      </c>
    </row>
    <row r="2291" spans="1:25" customFormat="1" x14ac:dyDescent="0.2">
      <c r="A2291" s="5">
        <v>42433.005599999997</v>
      </c>
      <c r="B2291" s="6">
        <v>-1438.8490340000001</v>
      </c>
      <c r="E2291" s="8"/>
      <c r="F2291" s="2">
        <v>-122.014308</v>
      </c>
      <c r="G2291" s="2">
        <v>36.718338000000003</v>
      </c>
      <c r="H2291" s="3">
        <v>42498.643636000001</v>
      </c>
      <c r="I2291" s="3">
        <v>163.551804</v>
      </c>
      <c r="J2291">
        <v>1.3050000000000001E-2</v>
      </c>
      <c r="N2291" s="18"/>
      <c r="O2291" s="8"/>
      <c r="S2291">
        <v>-122.020669</v>
      </c>
      <c r="T2291">
        <v>36.731225999999999</v>
      </c>
      <c r="U2291">
        <v>40820.328301000001</v>
      </c>
      <c r="V2291">
        <v>145.880055</v>
      </c>
      <c r="W2291" s="3">
        <v>6.3022999999999996E-2</v>
      </c>
      <c r="X2291">
        <v>40764.065499999997</v>
      </c>
      <c r="Y2291">
        <v>-1329.1142580000001</v>
      </c>
    </row>
    <row r="2292" spans="1:25" customFormat="1" x14ac:dyDescent="0.2">
      <c r="A2292" s="5">
        <v>42464.1872</v>
      </c>
      <c r="B2292" s="6">
        <v>-1438.814087</v>
      </c>
      <c r="E2292" s="8"/>
      <c r="F2292" s="2">
        <v>-122.014213</v>
      </c>
      <c r="G2292" s="2">
        <v>36.718068000000002</v>
      </c>
      <c r="H2292" s="3">
        <v>42529.825215999997</v>
      </c>
      <c r="I2292" s="3">
        <v>163.55169699999999</v>
      </c>
      <c r="J2292">
        <v>1.121E-3</v>
      </c>
      <c r="N2292" s="18"/>
      <c r="O2292" s="8"/>
      <c r="S2292">
        <v>-122.02055799999999</v>
      </c>
      <c r="T2292">
        <v>36.731147</v>
      </c>
      <c r="U2292">
        <v>40833.595841000002</v>
      </c>
      <c r="V2292">
        <v>130.76770999999999</v>
      </c>
      <c r="W2292" s="3">
        <v>6.9948999999999997E-2</v>
      </c>
      <c r="X2292">
        <v>40777.306600000004</v>
      </c>
      <c r="Y2292">
        <v>-1329.950562</v>
      </c>
    </row>
    <row r="2293" spans="1:25" customFormat="1" x14ac:dyDescent="0.2">
      <c r="A2293" s="5">
        <v>42464.1872</v>
      </c>
      <c r="B2293" s="6">
        <v>-1438.814087</v>
      </c>
      <c r="E2293" s="8"/>
      <c r="F2293" s="2">
        <v>-122.014213</v>
      </c>
      <c r="G2293" s="2">
        <v>36.718068000000002</v>
      </c>
      <c r="H2293" s="3">
        <v>42529.825215999997</v>
      </c>
      <c r="I2293" s="3">
        <v>180</v>
      </c>
      <c r="J2293">
        <v>6.3633999999999996E-2</v>
      </c>
      <c r="N2293" s="18"/>
      <c r="O2293" s="8"/>
      <c r="S2293">
        <v>-122.020414</v>
      </c>
      <c r="T2293">
        <v>36.731045999999999</v>
      </c>
      <c r="U2293">
        <v>40850.668301999998</v>
      </c>
      <c r="V2293">
        <v>130.76760100000001</v>
      </c>
      <c r="W2293" s="3">
        <v>9.3075000000000005E-2</v>
      </c>
      <c r="X2293">
        <v>40794.330999999998</v>
      </c>
      <c r="Y2293">
        <v>-1331.2313059999999</v>
      </c>
    </row>
    <row r="2294" spans="1:25" customFormat="1" x14ac:dyDescent="0.2">
      <c r="A2294" s="5">
        <v>42495.368699999999</v>
      </c>
      <c r="B2294" s="6">
        <v>-1440.798305</v>
      </c>
      <c r="E2294" s="8"/>
      <c r="F2294" s="2">
        <v>-122.014118</v>
      </c>
      <c r="G2294" s="2">
        <v>36.717798000000002</v>
      </c>
      <c r="H2294" s="3">
        <v>42561.069852000001</v>
      </c>
      <c r="I2294" s="3">
        <v>163.55159</v>
      </c>
      <c r="J2294">
        <v>4.0065000000000003E-2</v>
      </c>
      <c r="M2294" s="5"/>
      <c r="N2294" s="18"/>
      <c r="O2294" s="8"/>
      <c r="S2294">
        <v>-122.020224</v>
      </c>
      <c r="T2294">
        <v>36.730910999999999</v>
      </c>
      <c r="U2294">
        <v>40873.495729000002</v>
      </c>
      <c r="V2294">
        <v>130.767459</v>
      </c>
      <c r="W2294" s="3">
        <v>8.2490999999999995E-2</v>
      </c>
      <c r="X2294">
        <v>40817.030200000001</v>
      </c>
      <c r="Y2294">
        <v>-1333.647827</v>
      </c>
    </row>
    <row r="2295" spans="1:25" customFormat="1" x14ac:dyDescent="0.2">
      <c r="A2295" s="5">
        <v>42526.550300000003</v>
      </c>
      <c r="B2295" s="6">
        <v>-1441.312692</v>
      </c>
      <c r="E2295" s="8"/>
      <c r="F2295" s="2">
        <v>-122.014022</v>
      </c>
      <c r="G2295" s="2">
        <v>36.717526999999997</v>
      </c>
      <c r="H2295" s="3">
        <v>42592.255668999998</v>
      </c>
      <c r="I2295" s="3">
        <v>163.55148299999999</v>
      </c>
      <c r="J2295">
        <v>2.2734000000000001E-2</v>
      </c>
      <c r="K2295">
        <v>-1441.312692</v>
      </c>
      <c r="M2295" s="5"/>
      <c r="N2295" s="18"/>
      <c r="O2295" s="8"/>
      <c r="S2295">
        <v>-122.020033</v>
      </c>
      <c r="T2295">
        <v>36.730775000000001</v>
      </c>
      <c r="U2295">
        <v>40896.233748999999</v>
      </c>
      <c r="V2295">
        <v>130.76729599999999</v>
      </c>
      <c r="W2295" s="3">
        <v>1.6042000000000001E-2</v>
      </c>
      <c r="X2295">
        <v>40839.729299999999</v>
      </c>
      <c r="Y2295">
        <v>-1334.9762490000001</v>
      </c>
    </row>
    <row r="2296" spans="1:25" customFormat="1" x14ac:dyDescent="0.2">
      <c r="A2296" s="5">
        <v>42536.944199999998</v>
      </c>
      <c r="B2296" s="6">
        <v>-1441.7434900000001</v>
      </c>
      <c r="E2296" s="8"/>
      <c r="F2296" s="2">
        <v>-122.01399000000001</v>
      </c>
      <c r="G2296" s="2">
        <v>36.717436999999997</v>
      </c>
      <c r="H2296" s="3">
        <v>42602.658452999996</v>
      </c>
      <c r="I2296" s="3">
        <v>163.551412</v>
      </c>
      <c r="J2296">
        <v>3.6193000000000003E-2</v>
      </c>
      <c r="N2296" s="18"/>
      <c r="O2296" s="8"/>
      <c r="S2296">
        <v>-122.01989</v>
      </c>
      <c r="T2296">
        <v>36.730674</v>
      </c>
      <c r="U2296">
        <v>40913.272175999999</v>
      </c>
      <c r="V2296">
        <v>130.767154</v>
      </c>
      <c r="W2296" s="3">
        <v>8.2109999999999995E-3</v>
      </c>
      <c r="X2296">
        <v>40856.753700000001</v>
      </c>
      <c r="Y2296">
        <v>-1334.285065</v>
      </c>
    </row>
    <row r="2297" spans="1:25" customFormat="1" x14ac:dyDescent="0.2">
      <c r="A2297" s="5">
        <v>42556.999000000003</v>
      </c>
      <c r="B2297" s="6">
        <v>-1442.41472</v>
      </c>
      <c r="E2297" s="8"/>
      <c r="F2297" s="2">
        <v>-122.014008</v>
      </c>
      <c r="G2297" s="2">
        <v>36.717256999999996</v>
      </c>
      <c r="H2297" s="3">
        <v>42622.724560000002</v>
      </c>
      <c r="I2297" s="3">
        <v>183.78419099999999</v>
      </c>
      <c r="J2297">
        <v>4.7275999999999999E-2</v>
      </c>
      <c r="N2297" s="18"/>
      <c r="O2297" s="8"/>
      <c r="S2297">
        <v>-122.019778</v>
      </c>
      <c r="T2297">
        <v>36.730595000000001</v>
      </c>
      <c r="U2297">
        <v>40926.546690000003</v>
      </c>
      <c r="V2297">
        <v>130.767045</v>
      </c>
      <c r="W2297" s="3">
        <v>6.1595999999999998E-2</v>
      </c>
      <c r="X2297">
        <v>40869.994899999998</v>
      </c>
      <c r="Y2297">
        <v>-1335.224772</v>
      </c>
    </row>
    <row r="2298" spans="1:25" customFormat="1" x14ac:dyDescent="0.2">
      <c r="A2298" s="5">
        <v>42587.081400000003</v>
      </c>
      <c r="B2298" s="6">
        <v>-1444.1137699999999</v>
      </c>
      <c r="E2298" s="8"/>
      <c r="F2298" s="2">
        <v>-122.014033</v>
      </c>
      <c r="G2298" s="2">
        <v>36.716985999999999</v>
      </c>
      <c r="H2298" s="3">
        <v>42652.854816999999</v>
      </c>
      <c r="I2298" s="3">
        <v>183.78422</v>
      </c>
      <c r="J2298">
        <v>5.7617000000000002E-2</v>
      </c>
      <c r="N2298" s="18"/>
      <c r="O2298" s="8"/>
      <c r="S2298">
        <v>-122.01968100000001</v>
      </c>
      <c r="T2298">
        <v>36.730505000000001</v>
      </c>
      <c r="U2298">
        <v>40939.816329000001</v>
      </c>
      <c r="V2298">
        <v>138.394971</v>
      </c>
      <c r="W2298" s="3">
        <v>5.9936000000000003E-2</v>
      </c>
      <c r="X2298">
        <v>40883.246500000001</v>
      </c>
      <c r="Y2298">
        <v>-1335.9169159999999</v>
      </c>
    </row>
    <row r="2299" spans="1:25" customFormat="1" x14ac:dyDescent="0.2">
      <c r="A2299" s="5">
        <v>42617.163699999997</v>
      </c>
      <c r="B2299" s="6">
        <v>-1445.8812069999999</v>
      </c>
      <c r="E2299" s="8"/>
      <c r="F2299" s="2">
        <v>-122.014059</v>
      </c>
      <c r="G2299" s="2">
        <v>36.716715999999998</v>
      </c>
      <c r="H2299" s="3">
        <v>42682.989007999997</v>
      </c>
      <c r="I2299" s="3">
        <v>183.784255</v>
      </c>
      <c r="J2299">
        <v>4.2886000000000001E-2</v>
      </c>
      <c r="N2299" s="18"/>
      <c r="O2299" s="8"/>
      <c r="S2299">
        <v>-122.01955599999999</v>
      </c>
      <c r="T2299">
        <v>36.730389000000002</v>
      </c>
      <c r="U2299">
        <v>40956.891067999997</v>
      </c>
      <c r="V2299">
        <v>138.394868</v>
      </c>
      <c r="W2299" s="3">
        <v>7.2925000000000004E-2</v>
      </c>
      <c r="X2299">
        <v>40900.284299999999</v>
      </c>
      <c r="Y2299">
        <v>-1337.0401959999999</v>
      </c>
    </row>
    <row r="2300" spans="1:25" customFormat="1" x14ac:dyDescent="0.2">
      <c r="A2300" s="5">
        <v>42647.245999999999</v>
      </c>
      <c r="B2300" s="6">
        <v>-1446.6939890000001</v>
      </c>
      <c r="E2300" s="8" t="s">
        <v>10</v>
      </c>
      <c r="F2300" s="2">
        <v>-122.01408499999999</v>
      </c>
      <c r="G2300" s="2">
        <v>36.716445999999998</v>
      </c>
      <c r="H2300" s="3">
        <v>42713.082298000001</v>
      </c>
      <c r="I2300" s="3">
        <v>183.784289</v>
      </c>
      <c r="J2300">
        <v>3.8196000000000001E-2</v>
      </c>
      <c r="K2300">
        <v>-1446.6939890000001</v>
      </c>
      <c r="N2300" s="18"/>
      <c r="O2300" s="8"/>
      <c r="S2300">
        <v>-122.019222</v>
      </c>
      <c r="T2300">
        <v>36.730080000000001</v>
      </c>
      <c r="U2300">
        <v>41002.611755999998</v>
      </c>
      <c r="V2300">
        <v>138.394576</v>
      </c>
      <c r="W2300" s="3">
        <v>0.122553</v>
      </c>
      <c r="X2300">
        <v>40945.7183</v>
      </c>
      <c r="Y2300">
        <v>-1341.9658380000001</v>
      </c>
    </row>
    <row r="2301" spans="1:25" customFormat="1" x14ac:dyDescent="0.2">
      <c r="A2301" s="5">
        <v>42667.300900000002</v>
      </c>
      <c r="B2301" s="6">
        <v>-1447.7962239999999</v>
      </c>
      <c r="E2301" s="8"/>
      <c r="F2301" s="2">
        <v>-122.01410199999999</v>
      </c>
      <c r="G2301" s="2">
        <v>36.716265</v>
      </c>
      <c r="H2301" s="3">
        <v>42733.167439999997</v>
      </c>
      <c r="I2301" s="3">
        <v>183.78431800000001</v>
      </c>
      <c r="J2301">
        <v>4.1208000000000002E-2</v>
      </c>
      <c r="N2301" s="18"/>
      <c r="O2301" s="8"/>
      <c r="S2301">
        <v>-122.019097</v>
      </c>
      <c r="T2301">
        <v>36.729964000000002</v>
      </c>
      <c r="U2301">
        <v>41019.736373</v>
      </c>
      <c r="V2301">
        <v>138.39444</v>
      </c>
      <c r="W2301" s="3">
        <v>0.11301</v>
      </c>
      <c r="X2301">
        <v>40962.756099999999</v>
      </c>
      <c r="Y2301">
        <v>-1343.688095</v>
      </c>
    </row>
    <row r="2302" spans="1:25" customFormat="1" x14ac:dyDescent="0.2">
      <c r="A2302" s="5">
        <v>42677.339899999999</v>
      </c>
      <c r="B2302" s="6">
        <v>-1447.934082</v>
      </c>
      <c r="E2302" s="8"/>
      <c r="F2302" s="2">
        <v>-122.01409200000001</v>
      </c>
      <c r="G2302" s="2">
        <v>36.716175</v>
      </c>
      <c r="H2302" s="3">
        <v>42743.207385000002</v>
      </c>
      <c r="I2302" s="3">
        <v>174.245484</v>
      </c>
      <c r="J2302">
        <v>2.9399999999999999E-2</v>
      </c>
      <c r="N2302" s="18"/>
      <c r="O2302" s="8"/>
      <c r="S2302">
        <v>-122.01899899999999</v>
      </c>
      <c r="T2302">
        <v>36.729874000000002</v>
      </c>
      <c r="U2302">
        <v>41033.096688999998</v>
      </c>
      <c r="V2302">
        <v>138.39433700000001</v>
      </c>
      <c r="W2302" s="3">
        <v>0.12870500000000001</v>
      </c>
      <c r="X2302">
        <v>40976.007700000002</v>
      </c>
      <c r="Y2302">
        <v>-1345.388835</v>
      </c>
    </row>
    <row r="2303" spans="1:25" customFormat="1" x14ac:dyDescent="0.2">
      <c r="A2303" s="5">
        <v>42707.4568</v>
      </c>
      <c r="B2303" s="6">
        <v>-1448.9768180000001</v>
      </c>
      <c r="E2303" s="8"/>
      <c r="F2303" s="2">
        <v>-122.014061</v>
      </c>
      <c r="G2303" s="2">
        <v>36.715904999999999</v>
      </c>
      <c r="H2303" s="3">
        <v>42773.342425000003</v>
      </c>
      <c r="I2303" s="3">
        <v>174.245462</v>
      </c>
      <c r="J2303">
        <v>4.4609999999999997E-2</v>
      </c>
      <c r="N2303" s="18"/>
      <c r="O2303" s="8"/>
      <c r="S2303">
        <v>-122.018888</v>
      </c>
      <c r="T2303">
        <v>36.729829000000002</v>
      </c>
      <c r="U2303">
        <v>41044.315049999997</v>
      </c>
      <c r="V2303">
        <v>116.113325</v>
      </c>
      <c r="W2303" s="3">
        <v>9.8516000000000006E-2</v>
      </c>
      <c r="X2303">
        <v>40987.133699999998</v>
      </c>
      <c r="Y2303">
        <v>-1346.825623</v>
      </c>
    </row>
    <row r="2304" spans="1:25" customFormat="1" x14ac:dyDescent="0.2">
      <c r="A2304" s="5">
        <v>42737.573799999998</v>
      </c>
      <c r="B2304" s="6">
        <v>-1450.6211490000001</v>
      </c>
      <c r="D2304" t="s">
        <v>10</v>
      </c>
      <c r="E2304" s="8"/>
      <c r="F2304" s="2">
        <v>-122.014031</v>
      </c>
      <c r="G2304" s="2">
        <v>36.715634999999999</v>
      </c>
      <c r="H2304" s="3">
        <v>42803.504273999999</v>
      </c>
      <c r="I2304" s="3">
        <v>174.245429</v>
      </c>
      <c r="J2304">
        <v>7.5511999999999996E-2</v>
      </c>
      <c r="K2304">
        <v>-1450.6211490000001</v>
      </c>
      <c r="N2304" s="18"/>
      <c r="O2304" s="8"/>
      <c r="S2304">
        <v>-122.01855399999999</v>
      </c>
      <c r="T2304">
        <v>36.729694000000002</v>
      </c>
      <c r="U2304">
        <v>41077.822895999998</v>
      </c>
      <c r="V2304">
        <v>116.113165</v>
      </c>
      <c r="W2304" s="3">
        <v>6.7074999999999996E-2</v>
      </c>
      <c r="X2304">
        <v>41020.511700000003</v>
      </c>
      <c r="Y2304">
        <v>-1349.773193</v>
      </c>
    </row>
    <row r="2305" spans="1:25" customFormat="1" x14ac:dyDescent="0.2">
      <c r="A2305" s="5">
        <v>42767.690799999997</v>
      </c>
      <c r="B2305" s="6">
        <v>-1453.5251800000001</v>
      </c>
      <c r="E2305" s="8"/>
      <c r="F2305" s="2">
        <v>-122.01400099999999</v>
      </c>
      <c r="G2305" s="2">
        <v>36.715364000000001</v>
      </c>
      <c r="H2305" s="3">
        <v>42833.760953999998</v>
      </c>
      <c r="I2305" s="3">
        <v>174.245397</v>
      </c>
      <c r="J2305">
        <v>8.7405999999999998E-2</v>
      </c>
      <c r="N2305" s="18"/>
      <c r="O2305" s="8"/>
      <c r="S2305">
        <v>-122.01822</v>
      </c>
      <c r="T2305">
        <v>36.729559000000002</v>
      </c>
      <c r="U2305">
        <v>41111.235947000001</v>
      </c>
      <c r="V2305">
        <v>116.112927</v>
      </c>
      <c r="W2305" s="3">
        <v>5.3066000000000002E-2</v>
      </c>
      <c r="X2305">
        <v>41053.8897</v>
      </c>
      <c r="Y2305">
        <v>-1351.3032840000001</v>
      </c>
    </row>
    <row r="2306" spans="1:25" customFormat="1" x14ac:dyDescent="0.2">
      <c r="A2306" s="5">
        <v>42777.729800000001</v>
      </c>
      <c r="B2306" s="6">
        <v>-1454.131022</v>
      </c>
      <c r="E2306" s="8"/>
      <c r="F2306" s="2">
        <v>-122.01399000000001</v>
      </c>
      <c r="G2306" s="2">
        <v>36.715274000000001</v>
      </c>
      <c r="H2306" s="3">
        <v>42843.818216</v>
      </c>
      <c r="I2306" s="3">
        <v>174.245375</v>
      </c>
      <c r="J2306">
        <v>6.2725000000000003E-2</v>
      </c>
      <c r="N2306" s="18"/>
      <c r="O2306" s="8"/>
      <c r="S2306">
        <v>-122.018109</v>
      </c>
      <c r="T2306">
        <v>36.729514000000002</v>
      </c>
      <c r="U2306">
        <v>41122.39299</v>
      </c>
      <c r="V2306">
        <v>116.112768</v>
      </c>
      <c r="W2306" s="3">
        <v>0.102672</v>
      </c>
      <c r="X2306">
        <v>41065.015700000004</v>
      </c>
      <c r="Y2306">
        <v>-1352.134847</v>
      </c>
    </row>
    <row r="2307" spans="1:25" customFormat="1" x14ac:dyDescent="0.2">
      <c r="A2307" s="5">
        <v>42798.796000000002</v>
      </c>
      <c r="B2307" s="6">
        <v>-1455.4762639999999</v>
      </c>
      <c r="C2307" t="s">
        <v>10</v>
      </c>
      <c r="E2307" s="8"/>
      <c r="F2307" s="2">
        <v>-122.014065</v>
      </c>
      <c r="G2307" s="2">
        <v>36.715094000000001</v>
      </c>
      <c r="H2307" s="3">
        <v>42864.927324999997</v>
      </c>
      <c r="I2307" s="3">
        <v>197.74790300000001</v>
      </c>
      <c r="J2307">
        <v>6.2142999999999997E-2</v>
      </c>
      <c r="K2307">
        <v>-1455.4762639999999</v>
      </c>
      <c r="N2307" s="18"/>
      <c r="O2307" s="8"/>
      <c r="S2307">
        <v>-122.01805299999999</v>
      </c>
      <c r="T2307">
        <v>36.729424000000002</v>
      </c>
      <c r="U2307">
        <v>41133.652985000001</v>
      </c>
      <c r="V2307">
        <v>152.98212100000001</v>
      </c>
      <c r="W2307" s="3">
        <v>1.3436E-2</v>
      </c>
      <c r="X2307">
        <v>41076.180999999997</v>
      </c>
      <c r="Y2307">
        <v>-1353.5919799999999</v>
      </c>
    </row>
    <row r="2308" spans="1:25" customFormat="1" x14ac:dyDescent="0.2">
      <c r="A2308" s="5">
        <v>42830.395299999996</v>
      </c>
      <c r="B2308" s="6">
        <v>-1457.4037949999999</v>
      </c>
      <c r="E2308" s="8"/>
      <c r="F2308" s="2">
        <v>-122.01417600000001</v>
      </c>
      <c r="G2308" s="2">
        <v>36.714823000000003</v>
      </c>
      <c r="H2308" s="3">
        <v>42896.585367</v>
      </c>
      <c r="I2308" s="3">
        <v>197.74801199999999</v>
      </c>
      <c r="J2308">
        <v>5.7015999999999997E-2</v>
      </c>
      <c r="N2308" s="18"/>
      <c r="O2308" s="8"/>
      <c r="S2308">
        <v>-122.017886</v>
      </c>
      <c r="T2308">
        <v>36.729152999999997</v>
      </c>
      <c r="U2308">
        <v>41167.212055999997</v>
      </c>
      <c r="V2308">
        <v>152.98200299999999</v>
      </c>
      <c r="W2308" s="3">
        <v>6.1415999999999998E-2</v>
      </c>
      <c r="X2308">
        <v>41109.676899999999</v>
      </c>
      <c r="Y2308">
        <v>-1351.5347899999999</v>
      </c>
    </row>
    <row r="2309" spans="1:25" customFormat="1" x14ac:dyDescent="0.2">
      <c r="A2309" s="5">
        <v>42840.928399999997</v>
      </c>
      <c r="B2309" s="6">
        <v>-1457.8784989999999</v>
      </c>
      <c r="E2309" s="8"/>
      <c r="F2309" s="2">
        <v>-122.014213</v>
      </c>
      <c r="G2309" s="2">
        <v>36.714733000000003</v>
      </c>
      <c r="H2309" s="3">
        <v>42907.129162999998</v>
      </c>
      <c r="I2309" s="3">
        <v>197.748099</v>
      </c>
      <c r="J2309">
        <v>3.0901999999999999E-2</v>
      </c>
      <c r="N2309" s="18"/>
      <c r="O2309" s="8"/>
      <c r="S2309">
        <v>-122.017886</v>
      </c>
      <c r="T2309">
        <v>36.729152999999997</v>
      </c>
      <c r="U2309">
        <v>41167.212055999997</v>
      </c>
      <c r="V2309">
        <v>180</v>
      </c>
      <c r="W2309" s="3">
        <v>3.114E-3</v>
      </c>
      <c r="X2309">
        <v>41109.676899999999</v>
      </c>
      <c r="Y2309">
        <v>-1351.5347899999999</v>
      </c>
    </row>
    <row r="2310" spans="1:25" customFormat="1" x14ac:dyDescent="0.2">
      <c r="A2310" s="5">
        <v>42861.994700000003</v>
      </c>
      <c r="B2310" s="6">
        <v>-1458.3802900000001</v>
      </c>
      <c r="E2310" s="8"/>
      <c r="F2310" s="2">
        <v>-122.014287</v>
      </c>
      <c r="G2310" s="2">
        <v>36.714553000000002</v>
      </c>
      <c r="H2310" s="3">
        <v>42928.201351000003</v>
      </c>
      <c r="I2310" s="3">
        <v>197.748165</v>
      </c>
      <c r="J2310">
        <v>2.7425000000000001E-2</v>
      </c>
      <c r="N2310" s="18"/>
      <c r="O2310" s="8"/>
      <c r="S2310">
        <v>-122.017719</v>
      </c>
      <c r="T2310">
        <v>36.728883000000003</v>
      </c>
      <c r="U2310">
        <v>41200.708199000001</v>
      </c>
      <c r="V2310">
        <v>152.98182499999999</v>
      </c>
      <c r="W2310" s="3">
        <v>4.3075000000000002E-2</v>
      </c>
      <c r="X2310">
        <v>41143.172899999998</v>
      </c>
      <c r="Y2310">
        <v>-1351.4304810000001</v>
      </c>
    </row>
    <row r="2311" spans="1:25" customFormat="1" x14ac:dyDescent="0.2">
      <c r="A2311" s="5">
        <v>42872.527800000003</v>
      </c>
      <c r="B2311" s="6">
        <v>-1458.7451169999999</v>
      </c>
      <c r="E2311" s="8"/>
      <c r="F2311" s="2">
        <v>-122.014324</v>
      </c>
      <c r="G2311" s="2">
        <v>36.714463000000002</v>
      </c>
      <c r="H2311" s="3">
        <v>42938.740773999998</v>
      </c>
      <c r="I2311" s="3">
        <v>197.74823000000001</v>
      </c>
      <c r="J2311">
        <v>6.9950999999999999E-2</v>
      </c>
      <c r="N2311" s="18"/>
      <c r="O2311" s="8"/>
      <c r="S2311">
        <v>-122.017664</v>
      </c>
      <c r="T2311">
        <v>36.728793000000003</v>
      </c>
      <c r="U2311">
        <v>41212.056231000002</v>
      </c>
      <c r="V2311">
        <v>152.981707</v>
      </c>
      <c r="W2311" s="3">
        <v>0.17636199999999999</v>
      </c>
      <c r="X2311">
        <v>41154.338300000003</v>
      </c>
      <c r="Y2311">
        <v>-1353.4585770000001</v>
      </c>
    </row>
    <row r="2312" spans="1:25" customFormat="1" x14ac:dyDescent="0.2">
      <c r="A2312" s="5">
        <v>42894.859199999999</v>
      </c>
      <c r="B2312" s="6">
        <v>-1460.6791989999999</v>
      </c>
      <c r="E2312" s="8"/>
      <c r="F2312" s="2">
        <v>-122.014436</v>
      </c>
      <c r="G2312" s="2">
        <v>36.714283000000002</v>
      </c>
      <c r="H2312" s="3">
        <v>42961.155836999998</v>
      </c>
      <c r="I2312" s="3">
        <v>205.845877</v>
      </c>
      <c r="J2312">
        <v>0.109526</v>
      </c>
      <c r="N2312" s="18"/>
      <c r="O2312" s="8"/>
      <c r="S2312">
        <v>-122.01755199999999</v>
      </c>
      <c r="T2312">
        <v>36.728658000000003</v>
      </c>
      <c r="U2312">
        <v>41230.315977999999</v>
      </c>
      <c r="V2312">
        <v>145.877354</v>
      </c>
      <c r="W2312" s="3">
        <v>0.15513099999999999</v>
      </c>
      <c r="X2312">
        <v>41172.330499999996</v>
      </c>
      <c r="Y2312">
        <v>-1356.572774</v>
      </c>
    </row>
    <row r="2313" spans="1:25" customFormat="1" x14ac:dyDescent="0.2">
      <c r="A2313" s="5">
        <v>42917.190699999999</v>
      </c>
      <c r="B2313" s="6">
        <v>-1463.636882</v>
      </c>
      <c r="E2313" s="8"/>
      <c r="F2313" s="2">
        <v>-122.01454699999999</v>
      </c>
      <c r="G2313" s="2">
        <v>36.714101999999997</v>
      </c>
      <c r="H2313" s="3">
        <v>42983.682325000002</v>
      </c>
      <c r="I2313" s="3">
        <v>205.846001</v>
      </c>
      <c r="J2313">
        <v>0.124129</v>
      </c>
      <c r="K2313">
        <v>-1463.636882</v>
      </c>
      <c r="N2313" s="18"/>
      <c r="O2313" s="8"/>
      <c r="S2313">
        <v>-122.017515</v>
      </c>
      <c r="T2313">
        <v>36.728611999999998</v>
      </c>
      <c r="U2313">
        <v>41236.344062999997</v>
      </c>
      <c r="V2313">
        <v>145.87728000000001</v>
      </c>
      <c r="W2313" s="3">
        <v>6.6863000000000006E-2</v>
      </c>
      <c r="X2313">
        <v>41178.327899999997</v>
      </c>
      <c r="Y2313">
        <v>-1357.180122</v>
      </c>
    </row>
    <row r="2314" spans="1:25" customFormat="1" x14ac:dyDescent="0.2">
      <c r="A2314" s="5">
        <v>42928.356399999997</v>
      </c>
      <c r="B2314" s="6">
        <v>-1464.8371790000001</v>
      </c>
      <c r="E2314" s="8"/>
      <c r="F2314" s="2">
        <v>-122.01460299999999</v>
      </c>
      <c r="G2314" s="2">
        <v>36.714011999999997</v>
      </c>
      <c r="H2314" s="3">
        <v>42994.912396</v>
      </c>
      <c r="I2314" s="3">
        <v>205.846093</v>
      </c>
      <c r="J2314">
        <v>6.5658999999999995E-2</v>
      </c>
      <c r="N2314" s="18"/>
      <c r="O2314" s="8"/>
      <c r="S2314">
        <v>-122.017293</v>
      </c>
      <c r="T2314">
        <v>36.728341999999998</v>
      </c>
      <c r="U2314">
        <v>41272.395716999999</v>
      </c>
      <c r="V2314">
        <v>145.87715</v>
      </c>
      <c r="W2314" s="3">
        <v>7.5814000000000006E-2</v>
      </c>
      <c r="X2314">
        <v>41214.312400000003</v>
      </c>
      <c r="Y2314">
        <v>-1359.379801</v>
      </c>
    </row>
    <row r="2315" spans="1:25" customFormat="1" x14ac:dyDescent="0.2">
      <c r="A2315" s="5">
        <v>42961.8537</v>
      </c>
      <c r="B2315" s="6">
        <v>-1466.5694169999999</v>
      </c>
      <c r="E2315" s="8"/>
      <c r="F2315" s="2">
        <v>-122.01477</v>
      </c>
      <c r="G2315" s="2">
        <v>36.713742000000003</v>
      </c>
      <c r="H2315" s="3">
        <v>43028.454392</v>
      </c>
      <c r="I2315" s="3">
        <v>205.846216</v>
      </c>
      <c r="J2315">
        <v>4.9528000000000003E-2</v>
      </c>
      <c r="N2315" s="18"/>
      <c r="O2315" s="8"/>
      <c r="S2315">
        <v>-122.017218</v>
      </c>
      <c r="T2315">
        <v>36.728251999999998</v>
      </c>
      <c r="U2315">
        <v>41284.476424</v>
      </c>
      <c r="V2315">
        <v>145.87700100000001</v>
      </c>
      <c r="W2315" s="3">
        <v>6.3267000000000004E-2</v>
      </c>
      <c r="X2315">
        <v>41226.307200000003</v>
      </c>
      <c r="Y2315">
        <v>-1360.8176269999999</v>
      </c>
    </row>
    <row r="2316" spans="1:25" customFormat="1" x14ac:dyDescent="0.2">
      <c r="A2316" s="5">
        <v>42984.1852</v>
      </c>
      <c r="B2316" s="6">
        <v>-1467.6022539999999</v>
      </c>
      <c r="E2316" s="8"/>
      <c r="F2316" s="2">
        <v>-122.014881</v>
      </c>
      <c r="G2316" s="2">
        <v>36.713562000000003</v>
      </c>
      <c r="H2316" s="3">
        <v>43050.809766999999</v>
      </c>
      <c r="I2316" s="3">
        <v>205.84637000000001</v>
      </c>
      <c r="J2316">
        <v>4.1049000000000002E-2</v>
      </c>
      <c r="N2316" s="18"/>
      <c r="O2316" s="8"/>
      <c r="S2316">
        <v>-122.01707</v>
      </c>
      <c r="T2316">
        <v>36.728071999999997</v>
      </c>
      <c r="U2316">
        <v>41308.480771000002</v>
      </c>
      <c r="V2316">
        <v>145.87688900000001</v>
      </c>
      <c r="W2316" s="3">
        <v>2.2828000000000001E-2</v>
      </c>
      <c r="X2316">
        <v>41250.296900000001</v>
      </c>
      <c r="Y2316">
        <v>-1361.65644</v>
      </c>
    </row>
    <row r="2317" spans="1:25" customFormat="1" x14ac:dyDescent="0.2">
      <c r="A2317" s="5">
        <v>42995.350899999998</v>
      </c>
      <c r="B2317" s="6">
        <v>-1467.944438</v>
      </c>
      <c r="E2317" s="8"/>
      <c r="F2317" s="2">
        <v>-122.014937</v>
      </c>
      <c r="G2317" s="2">
        <v>36.713472000000003</v>
      </c>
      <c r="H2317" s="3">
        <v>43061.980764</v>
      </c>
      <c r="I2317" s="3">
        <v>205.846462</v>
      </c>
      <c r="J2317">
        <v>9.0360000000000006E-3</v>
      </c>
      <c r="N2317" s="18"/>
      <c r="O2317" s="8"/>
      <c r="S2317">
        <v>-122.01699600000001</v>
      </c>
      <c r="T2317">
        <v>36.727981999999997</v>
      </c>
      <c r="U2317">
        <v>41320.475634000002</v>
      </c>
      <c r="V2317">
        <v>145.876778</v>
      </c>
      <c r="W2317" s="3">
        <v>5.7609999999999996E-3</v>
      </c>
      <c r="X2317">
        <v>41262.291799999999</v>
      </c>
      <c r="Y2317">
        <v>-1361.639079</v>
      </c>
    </row>
    <row r="2318" spans="1:25" customFormat="1" x14ac:dyDescent="0.2">
      <c r="A2318" s="5">
        <v>43006.5167</v>
      </c>
      <c r="B2318" s="6">
        <v>-1467.804036</v>
      </c>
      <c r="E2318" s="8"/>
      <c r="F2318" s="2">
        <v>-122.01499200000001</v>
      </c>
      <c r="G2318" s="2">
        <v>36.713380999999998</v>
      </c>
      <c r="H2318" s="3">
        <v>43073.147404000003</v>
      </c>
      <c r="I2318" s="3">
        <v>205.84652399999999</v>
      </c>
      <c r="J2318">
        <v>1.175E-3</v>
      </c>
      <c r="N2318" s="18"/>
      <c r="O2318" s="8"/>
      <c r="S2318">
        <v>-122.016932</v>
      </c>
      <c r="T2318">
        <v>36.727800999999999</v>
      </c>
      <c r="U2318">
        <v>41341.264189000001</v>
      </c>
      <c r="V2318">
        <v>163.55509599999999</v>
      </c>
      <c r="W2318" s="3">
        <v>5.9620000000000003E-3</v>
      </c>
      <c r="X2318">
        <v>41283.079299999998</v>
      </c>
      <c r="Y2318">
        <v>-1361.8453019999999</v>
      </c>
    </row>
    <row r="2319" spans="1:25" customFormat="1" x14ac:dyDescent="0.2">
      <c r="A2319" s="5">
        <v>43026.611799999999</v>
      </c>
      <c r="B2319" s="6">
        <v>-1467.9811769999999</v>
      </c>
      <c r="E2319" s="8"/>
      <c r="F2319" s="2">
        <v>-122.01501399999999</v>
      </c>
      <c r="G2319" s="2">
        <v>36.713200999999998</v>
      </c>
      <c r="H2319" s="3">
        <v>43093.243254000001</v>
      </c>
      <c r="I2319" s="3">
        <v>185.089673</v>
      </c>
      <c r="J2319">
        <v>1.6656000000000001E-2</v>
      </c>
      <c r="N2319" s="18"/>
      <c r="O2319" s="8"/>
      <c r="S2319">
        <v>-122.016884</v>
      </c>
      <c r="T2319">
        <v>36.727665999999999</v>
      </c>
      <c r="U2319">
        <v>41356.854844000001</v>
      </c>
      <c r="V2319">
        <v>163.55503400000001</v>
      </c>
      <c r="W2319" s="3">
        <v>6.2009999999999999E-3</v>
      </c>
      <c r="X2319">
        <v>41298.669900000001</v>
      </c>
      <c r="Y2319">
        <v>-1361.855957</v>
      </c>
    </row>
    <row r="2320" spans="1:25" customFormat="1" x14ac:dyDescent="0.2">
      <c r="A2320" s="5">
        <v>43056.754399999998</v>
      </c>
      <c r="B2320" s="6">
        <v>-1468.6408080000001</v>
      </c>
      <c r="E2320" s="8"/>
      <c r="F2320" s="2">
        <v>-122.01504799999999</v>
      </c>
      <c r="G2320" s="2">
        <v>36.712930999999998</v>
      </c>
      <c r="H2320" s="3">
        <v>43123.393074</v>
      </c>
      <c r="I2320" s="3">
        <v>185.089709</v>
      </c>
      <c r="J2320">
        <v>5.7422000000000001E-2</v>
      </c>
      <c r="N2320" s="18"/>
      <c r="O2320" s="8"/>
      <c r="S2320">
        <v>-122.016773</v>
      </c>
      <c r="T2320">
        <v>36.727350999999999</v>
      </c>
      <c r="U2320">
        <v>41393.279560000003</v>
      </c>
      <c r="V2320">
        <v>163.55491799999999</v>
      </c>
      <c r="W2320" s="3">
        <v>6.0308E-2</v>
      </c>
      <c r="X2320">
        <v>41335.0481</v>
      </c>
      <c r="Y2320">
        <v>-1360.663249</v>
      </c>
    </row>
    <row r="2321" spans="1:25" customFormat="1" x14ac:dyDescent="0.2">
      <c r="A2321" s="5">
        <v>43086.896999999997</v>
      </c>
      <c r="B2321" s="6">
        <v>-1471.442847</v>
      </c>
      <c r="E2321" s="8"/>
      <c r="F2321" s="2">
        <v>-122.015081</v>
      </c>
      <c r="G2321" s="2">
        <v>36.71266</v>
      </c>
      <c r="H2321" s="3">
        <v>43153.665634999998</v>
      </c>
      <c r="I2321" s="3">
        <v>185.089753</v>
      </c>
      <c r="J2321">
        <v>6.2836000000000003E-2</v>
      </c>
      <c r="N2321" s="18"/>
      <c r="O2321" s="8"/>
      <c r="S2321">
        <v>-122.016717</v>
      </c>
      <c r="T2321">
        <v>36.727260999999999</v>
      </c>
      <c r="U2321">
        <v>41404.458552999997</v>
      </c>
      <c r="V2321">
        <v>152.98070300000001</v>
      </c>
      <c r="W2321" s="3">
        <v>9.461E-2</v>
      </c>
      <c r="X2321">
        <v>41346.213499999998</v>
      </c>
      <c r="Y2321">
        <v>-1360.111633</v>
      </c>
    </row>
    <row r="2322" spans="1:25" customFormat="1" x14ac:dyDescent="0.2">
      <c r="A2322" s="5">
        <v>43106.991999999998</v>
      </c>
      <c r="B2322" s="6">
        <v>-1471.7975260000001</v>
      </c>
      <c r="E2322" s="8"/>
      <c r="F2322" s="2">
        <v>-122.01510399999999</v>
      </c>
      <c r="G2322" s="2">
        <v>36.712479999999999</v>
      </c>
      <c r="H2322" s="3">
        <v>43173.763832999997</v>
      </c>
      <c r="I2322" s="3">
        <v>185.08978999999999</v>
      </c>
      <c r="J2322">
        <v>2.0027E-2</v>
      </c>
      <c r="N2322" s="18"/>
      <c r="O2322" s="8"/>
      <c r="S2322">
        <v>-122.01655100000001</v>
      </c>
      <c r="T2322">
        <v>36.726990000000001</v>
      </c>
      <c r="U2322">
        <v>41438.293619999997</v>
      </c>
      <c r="V2322">
        <v>152.98058499999999</v>
      </c>
      <c r="W2322" s="3">
        <v>0.14261499999999999</v>
      </c>
      <c r="X2322">
        <v>41379.709699999999</v>
      </c>
      <c r="Y2322">
        <v>-1364.888672</v>
      </c>
    </row>
    <row r="2323" spans="1:25" customFormat="1" x14ac:dyDescent="0.2">
      <c r="A2323" s="5">
        <v>43117.964099999997</v>
      </c>
      <c r="B2323" s="6">
        <v>-1472.0650189999999</v>
      </c>
      <c r="E2323" s="8"/>
      <c r="F2323" s="2">
        <v>-122.015154</v>
      </c>
      <c r="G2323" s="2">
        <v>36.712389999999999</v>
      </c>
      <c r="H2323" s="3">
        <v>43184.739157000004</v>
      </c>
      <c r="I2323" s="3">
        <v>203.733385</v>
      </c>
      <c r="J2323">
        <v>3.6761000000000002E-2</v>
      </c>
      <c r="K2323">
        <v>-1472.0650189999999</v>
      </c>
      <c r="N2323" s="18"/>
      <c r="O2323" s="8"/>
      <c r="S2323">
        <v>-122.01655100000001</v>
      </c>
      <c r="T2323">
        <v>36.726990000000001</v>
      </c>
      <c r="U2323">
        <v>41438.293619999997</v>
      </c>
      <c r="V2323">
        <v>177.94235399999999</v>
      </c>
      <c r="W2323" s="3">
        <v>7.5844999999999996E-2</v>
      </c>
      <c r="X2323">
        <v>41379.709699999999</v>
      </c>
      <c r="Y2323">
        <v>-1364.888672</v>
      </c>
    </row>
    <row r="2324" spans="1:25" customFormat="1" x14ac:dyDescent="0.2">
      <c r="A2324" s="5">
        <v>43131.130599999997</v>
      </c>
      <c r="B2324" s="6">
        <v>-1472.684888</v>
      </c>
      <c r="E2324" s="8"/>
      <c r="F2324" s="2">
        <v>-122.015215</v>
      </c>
      <c r="G2324" s="2">
        <v>36.712282000000002</v>
      </c>
      <c r="H2324" s="3">
        <v>43197.920219</v>
      </c>
      <c r="I2324" s="3">
        <v>203.73344800000001</v>
      </c>
      <c r="J2324">
        <v>6.9884000000000002E-2</v>
      </c>
      <c r="N2324" s="18"/>
      <c r="O2324" s="8"/>
      <c r="S2324">
        <v>-122.016384</v>
      </c>
      <c r="T2324">
        <v>36.72672</v>
      </c>
      <c r="U2324">
        <v>41471.885992000003</v>
      </c>
      <c r="V2324">
        <v>152.98040700000001</v>
      </c>
      <c r="W2324" s="3">
        <v>0.100776</v>
      </c>
      <c r="X2324">
        <v>41413.205800000003</v>
      </c>
      <c r="Y2324">
        <v>-1367.4291989999999</v>
      </c>
    </row>
    <row r="2325" spans="1:25" customFormat="1" x14ac:dyDescent="0.2">
      <c r="A2325" s="5">
        <v>43150.880299999997</v>
      </c>
      <c r="B2325" s="6">
        <v>-1474.365323</v>
      </c>
      <c r="E2325" s="8"/>
      <c r="F2325" s="2">
        <v>-122.015306</v>
      </c>
      <c r="G2325" s="2">
        <v>36.712119999999999</v>
      </c>
      <c r="H2325" s="3">
        <v>43217.741305000003</v>
      </c>
      <c r="I2325" s="3">
        <v>203.73353399999999</v>
      </c>
      <c r="J2325">
        <v>2.3452000000000001E-2</v>
      </c>
      <c r="N2325" s="18"/>
      <c r="O2325" s="8"/>
      <c r="S2325">
        <v>-122.016328</v>
      </c>
      <c r="T2325">
        <v>36.72663</v>
      </c>
      <c r="U2325">
        <v>41483.222160999998</v>
      </c>
      <c r="V2325">
        <v>152.980289</v>
      </c>
      <c r="W2325" s="3">
        <v>0.175263</v>
      </c>
      <c r="X2325">
        <v>41424.371200000001</v>
      </c>
      <c r="Y2325">
        <v>-1369.389486</v>
      </c>
    </row>
    <row r="2326" spans="1:25" customFormat="1" x14ac:dyDescent="0.2">
      <c r="A2326" s="5">
        <v>43183.796499999997</v>
      </c>
      <c r="B2326" s="6">
        <v>-1473.920022</v>
      </c>
      <c r="E2326" s="8"/>
      <c r="F2326" s="2">
        <v>-122.015458</v>
      </c>
      <c r="G2326" s="2">
        <v>36.711849000000001</v>
      </c>
      <c r="H2326" s="3">
        <v>43250.660537999996</v>
      </c>
      <c r="I2326" s="3">
        <v>203.73366999999999</v>
      </c>
      <c r="J2326">
        <v>3.4884999999999999E-2</v>
      </c>
      <c r="N2326" s="18"/>
      <c r="O2326" s="8"/>
      <c r="S2326">
        <v>-122.016217</v>
      </c>
      <c r="T2326">
        <v>36.726517000000001</v>
      </c>
      <c r="U2326">
        <v>41499.433688999998</v>
      </c>
      <c r="V2326">
        <v>140.914953</v>
      </c>
      <c r="W2326" s="3">
        <v>0.186668</v>
      </c>
      <c r="X2326">
        <v>41440.339899999999</v>
      </c>
      <c r="Y2326">
        <v>-1372.184814</v>
      </c>
    </row>
    <row r="2327" spans="1:25" customFormat="1" x14ac:dyDescent="0.2">
      <c r="A2327" s="5">
        <v>43203.546300000002</v>
      </c>
      <c r="B2327" s="6">
        <v>-1476.2025880000001</v>
      </c>
      <c r="E2327" s="8"/>
      <c r="F2327" s="2">
        <v>-122.01554899999999</v>
      </c>
      <c r="G2327" s="2">
        <v>36.711686999999998</v>
      </c>
      <c r="H2327" s="3">
        <v>43270.541744000002</v>
      </c>
      <c r="I2327" s="3">
        <v>203.73380700000001</v>
      </c>
      <c r="J2327">
        <v>9.5106999999999997E-2</v>
      </c>
      <c r="N2327" s="18"/>
      <c r="O2327" s="8"/>
      <c r="S2327">
        <v>-122.01615</v>
      </c>
      <c r="T2327">
        <v>36.726449000000002</v>
      </c>
      <c r="U2327">
        <v>41509.216161999997</v>
      </c>
      <c r="V2327">
        <v>140.91486800000001</v>
      </c>
      <c r="W2327" s="3">
        <v>0.14432800000000001</v>
      </c>
      <c r="X2327">
        <v>41449.921199999997</v>
      </c>
      <c r="Y2327">
        <v>-1374.1588380000001</v>
      </c>
    </row>
    <row r="2328" spans="1:25" customFormat="1" x14ac:dyDescent="0.2">
      <c r="A2328" s="5">
        <v>43216.712800000001</v>
      </c>
      <c r="B2328" s="6">
        <v>-1477.050581</v>
      </c>
      <c r="E2328" s="8"/>
      <c r="F2328" s="2">
        <v>-122.015609</v>
      </c>
      <c r="G2328" s="2">
        <v>36.711579</v>
      </c>
      <c r="H2328" s="3">
        <v>43283.735520000002</v>
      </c>
      <c r="I2328" s="3">
        <v>203.733892</v>
      </c>
      <c r="J2328">
        <v>1.487E-2</v>
      </c>
      <c r="N2328" s="18"/>
      <c r="O2328" s="8"/>
      <c r="S2328">
        <v>-122.015883</v>
      </c>
      <c r="T2328">
        <v>36.726179000000002</v>
      </c>
      <c r="U2328">
        <v>41547.858208999998</v>
      </c>
      <c r="V2328">
        <v>140.91470899999999</v>
      </c>
      <c r="W2328" s="3">
        <v>0.12890199999999999</v>
      </c>
      <c r="X2328">
        <v>41488.246099999997</v>
      </c>
      <c r="Y2328">
        <v>-1379.098999</v>
      </c>
    </row>
    <row r="2329" spans="1:25" customFormat="1" x14ac:dyDescent="0.2">
      <c r="A2329" s="5">
        <v>43227.684800000003</v>
      </c>
      <c r="B2329" s="6">
        <v>-1476.5615230000001</v>
      </c>
      <c r="E2329" s="8"/>
      <c r="F2329" s="2">
        <v>-122.01566</v>
      </c>
      <c r="G2329" s="2">
        <v>36.711489</v>
      </c>
      <c r="H2329" s="3">
        <v>43294.718497000002</v>
      </c>
      <c r="I2329" s="3">
        <v>203.73395500000001</v>
      </c>
      <c r="J2329">
        <v>2.0802000000000001E-2</v>
      </c>
      <c r="N2329" s="18"/>
      <c r="O2329" s="8"/>
      <c r="S2329">
        <v>-122.015883</v>
      </c>
      <c r="T2329">
        <v>36.726179000000002</v>
      </c>
      <c r="U2329">
        <v>41547.858208999998</v>
      </c>
      <c r="V2329">
        <v>122.307334</v>
      </c>
      <c r="W2329" s="3">
        <v>9.7215999999999997E-2</v>
      </c>
      <c r="X2329">
        <v>41488.246099999997</v>
      </c>
      <c r="Y2329">
        <v>-1379.098999</v>
      </c>
    </row>
    <row r="2330" spans="1:25" customFormat="1" x14ac:dyDescent="0.2">
      <c r="A2330" s="5">
        <v>43251.676099999997</v>
      </c>
      <c r="B2330" s="6">
        <v>-1477.7779</v>
      </c>
      <c r="E2330" s="8"/>
      <c r="F2330" s="2">
        <v>-122.01580800000001</v>
      </c>
      <c r="G2330" s="2">
        <v>36.711309</v>
      </c>
      <c r="H2330" s="3">
        <v>43318.740552000003</v>
      </c>
      <c r="I2330" s="3">
        <v>212.952698</v>
      </c>
      <c r="J2330">
        <v>7.1823999999999999E-2</v>
      </c>
      <c r="N2330" s="18"/>
      <c r="O2330" s="8"/>
      <c r="S2330">
        <v>-122.01554899999999</v>
      </c>
      <c r="T2330">
        <v>36.725841000000003</v>
      </c>
      <c r="U2330">
        <v>41596.155854999997</v>
      </c>
      <c r="V2330">
        <v>140.91429400000001</v>
      </c>
      <c r="W2330" s="3">
        <v>0.160329</v>
      </c>
      <c r="X2330">
        <v>41536.152399999999</v>
      </c>
      <c r="Y2330">
        <v>-1384.8451540000001</v>
      </c>
    </row>
    <row r="2331" spans="1:25" customFormat="1" x14ac:dyDescent="0.2">
      <c r="A2331" s="5">
        <v>43263.671699999999</v>
      </c>
      <c r="B2331" s="6">
        <v>-1479.14624</v>
      </c>
      <c r="E2331" s="8"/>
      <c r="F2331" s="2">
        <v>-122.015883</v>
      </c>
      <c r="G2331" s="2">
        <v>36.711218000000002</v>
      </c>
      <c r="H2331" s="3">
        <v>43330.813969000003</v>
      </c>
      <c r="I2331" s="3">
        <v>212.95281299999999</v>
      </c>
      <c r="J2331">
        <v>9.9659999999999999E-2</v>
      </c>
      <c r="N2331" s="18"/>
      <c r="O2331" s="8"/>
      <c r="S2331">
        <v>-122.01543700000001</v>
      </c>
      <c r="T2331">
        <v>36.725727999999997</v>
      </c>
      <c r="U2331">
        <v>41612.259018999997</v>
      </c>
      <c r="V2331">
        <v>140.914209</v>
      </c>
      <c r="W2331" s="3">
        <v>0.13056799999999999</v>
      </c>
      <c r="X2331">
        <v>41552.121200000001</v>
      </c>
      <c r="Y2331">
        <v>-1386.9212239999999</v>
      </c>
    </row>
    <row r="2332" spans="1:25" customFormat="1" x14ac:dyDescent="0.2">
      <c r="A2332" s="5">
        <v>43287.663</v>
      </c>
      <c r="B2332" s="6">
        <v>-1481.364366</v>
      </c>
      <c r="E2332" s="8"/>
      <c r="F2332" s="2">
        <v>-122.016031</v>
      </c>
      <c r="G2332" s="2">
        <v>36.711038000000002</v>
      </c>
      <c r="H2332" s="3">
        <v>43354.907552999997</v>
      </c>
      <c r="I2332" s="3">
        <v>212.95292800000001</v>
      </c>
      <c r="J2332">
        <v>3.1026999999999999E-2</v>
      </c>
      <c r="N2332" s="18"/>
      <c r="O2332" s="8"/>
      <c r="S2332">
        <v>-122.015326</v>
      </c>
      <c r="T2332">
        <v>36.725637999999996</v>
      </c>
      <c r="U2332">
        <v>41626.478494000003</v>
      </c>
      <c r="V2332">
        <v>134.57809</v>
      </c>
      <c r="W2332" s="3">
        <v>0.14474500000000001</v>
      </c>
      <c r="X2332">
        <v>41566.219799999999</v>
      </c>
      <c r="Y2332">
        <v>-1388.770996</v>
      </c>
    </row>
    <row r="2333" spans="1:25" customFormat="1" x14ac:dyDescent="0.2">
      <c r="A2333" s="5">
        <v>43317.652099999999</v>
      </c>
      <c r="B2333" s="6">
        <v>-1480.8210859999999</v>
      </c>
      <c r="E2333" s="8"/>
      <c r="F2333" s="2">
        <v>-122.016217</v>
      </c>
      <c r="G2333" s="2">
        <v>36.710813000000002</v>
      </c>
      <c r="H2333" s="3">
        <v>43384.901575000004</v>
      </c>
      <c r="I2333" s="3">
        <v>212.953101</v>
      </c>
      <c r="J2333">
        <v>1.9609000000000001E-2</v>
      </c>
      <c r="K2333">
        <v>-1480.8210859999999</v>
      </c>
      <c r="N2333" s="18"/>
      <c r="O2333" s="8"/>
      <c r="S2333">
        <v>-122.015215</v>
      </c>
      <c r="T2333">
        <v>36.725548000000003</v>
      </c>
      <c r="U2333">
        <v>41640.752676999997</v>
      </c>
      <c r="V2333">
        <v>134.577991</v>
      </c>
      <c r="W2333" s="3">
        <v>0.163439</v>
      </c>
      <c r="X2333">
        <v>41580.318500000001</v>
      </c>
      <c r="Y2333">
        <v>-1391.002645</v>
      </c>
    </row>
    <row r="2334" spans="1:25" customFormat="1" x14ac:dyDescent="0.2">
      <c r="A2334" s="5">
        <v>43323.649899999997</v>
      </c>
      <c r="B2334" s="6">
        <v>-1480.6586910000001</v>
      </c>
      <c r="E2334" s="8"/>
      <c r="F2334" s="2">
        <v>-122.016254</v>
      </c>
      <c r="G2334" s="2">
        <v>36.710768000000002</v>
      </c>
      <c r="H2334" s="3">
        <v>43390.901596000003</v>
      </c>
      <c r="I2334" s="3">
        <v>212.953216</v>
      </c>
      <c r="J2334">
        <v>4.5193999999999998E-2</v>
      </c>
      <c r="N2334" s="18"/>
      <c r="O2334" s="8"/>
      <c r="S2334">
        <v>-122.01499200000001</v>
      </c>
      <c r="T2334">
        <v>36.725368000000003</v>
      </c>
      <c r="U2334">
        <v>41669.335937000003</v>
      </c>
      <c r="V2334">
        <v>134.577842</v>
      </c>
      <c r="W2334" s="3">
        <v>0.14291799999999999</v>
      </c>
      <c r="X2334">
        <v>41608.515800000001</v>
      </c>
      <c r="Y2334">
        <v>-1395.6837969999999</v>
      </c>
    </row>
    <row r="2335" spans="1:25" customFormat="1" x14ac:dyDescent="0.2">
      <c r="A2335" s="5">
        <v>43335.645499999999</v>
      </c>
      <c r="B2335" s="6">
        <v>-1481.6342770000001</v>
      </c>
      <c r="E2335" s="8"/>
      <c r="F2335" s="2">
        <v>-122.016328</v>
      </c>
      <c r="G2335" s="2">
        <v>36.710678000000001</v>
      </c>
      <c r="H2335" s="3">
        <v>43402.936850999999</v>
      </c>
      <c r="I2335" s="3">
        <v>212.95327399999999</v>
      </c>
      <c r="J2335">
        <v>8.9773000000000006E-2</v>
      </c>
      <c r="N2335" s="18"/>
      <c r="O2335" s="8"/>
      <c r="S2335">
        <v>-122.014881</v>
      </c>
      <c r="T2335">
        <v>36.725278000000003</v>
      </c>
      <c r="U2335">
        <v>41683.500414000002</v>
      </c>
      <c r="V2335">
        <v>134.57769300000001</v>
      </c>
      <c r="W2335" s="3">
        <v>9.1469999999999996E-2</v>
      </c>
      <c r="X2335">
        <v>41622.614500000003</v>
      </c>
      <c r="Y2335">
        <v>-1397.0474850000001</v>
      </c>
    </row>
    <row r="2336" spans="1:25" customFormat="1" x14ac:dyDescent="0.2">
      <c r="A2336" s="5">
        <v>43359.636899999998</v>
      </c>
      <c r="B2336" s="6">
        <v>-1483.8893639999999</v>
      </c>
      <c r="E2336" s="8"/>
      <c r="F2336" s="2">
        <v>-122.016476</v>
      </c>
      <c r="G2336" s="2">
        <v>36.710498000000001</v>
      </c>
      <c r="H2336" s="3">
        <v>43427.033912999999</v>
      </c>
      <c r="I2336" s="3">
        <v>212.95338899999999</v>
      </c>
      <c r="J2336">
        <v>6.5454999999999999E-2</v>
      </c>
      <c r="N2336" s="18"/>
      <c r="O2336" s="8"/>
      <c r="S2336">
        <v>-122.01477</v>
      </c>
      <c r="T2336">
        <v>36.725188000000003</v>
      </c>
      <c r="U2336">
        <v>41697.651403000003</v>
      </c>
      <c r="V2336">
        <v>134.577594</v>
      </c>
      <c r="W2336" s="3">
        <v>7.8286999999999995E-2</v>
      </c>
      <c r="X2336">
        <v>41636.713199999998</v>
      </c>
      <c r="Y2336">
        <v>-1398.263021</v>
      </c>
    </row>
    <row r="2337" spans="1:25" customFormat="1" x14ac:dyDescent="0.2">
      <c r="A2337" s="5">
        <v>43371.6325</v>
      </c>
      <c r="B2337" s="6">
        <v>-1483.989787</v>
      </c>
      <c r="E2337" s="8"/>
      <c r="F2337" s="2">
        <v>-122.01655100000001</v>
      </c>
      <c r="G2337" s="2">
        <v>36.710406999999996</v>
      </c>
      <c r="H2337" s="3">
        <v>43439.029994999997</v>
      </c>
      <c r="I2337" s="3">
        <v>212.95350400000001</v>
      </c>
      <c r="J2337">
        <v>4.7395E-2</v>
      </c>
      <c r="N2337" s="18"/>
      <c r="O2337" s="8"/>
      <c r="S2337">
        <v>-122.014714</v>
      </c>
      <c r="T2337">
        <v>36.725098000000003</v>
      </c>
      <c r="U2337">
        <v>41708.842835000003</v>
      </c>
      <c r="V2337">
        <v>152.97888599999999</v>
      </c>
      <c r="W2337" s="3">
        <v>6.4523999999999998E-2</v>
      </c>
      <c r="X2337">
        <v>41647.878599999996</v>
      </c>
      <c r="Y2337">
        <v>-1399.0253299999999</v>
      </c>
    </row>
    <row r="2338" spans="1:25" customFormat="1" x14ac:dyDescent="0.2">
      <c r="A2338" s="5">
        <v>43395.623899999999</v>
      </c>
      <c r="B2338" s="6">
        <v>-1485.5949840000001</v>
      </c>
      <c r="E2338" s="8"/>
      <c r="F2338" s="2">
        <v>-122.016699</v>
      </c>
      <c r="G2338" s="2">
        <v>36.710227000000003</v>
      </c>
      <c r="H2338" s="3">
        <v>43463.074969000001</v>
      </c>
      <c r="I2338" s="3">
        <v>212.95362</v>
      </c>
      <c r="J2338">
        <v>6.7331000000000002E-2</v>
      </c>
      <c r="N2338" s="18"/>
      <c r="O2338" s="8"/>
      <c r="S2338">
        <v>-122.01454699999999</v>
      </c>
      <c r="T2338">
        <v>36.724826999999998</v>
      </c>
      <c r="U2338">
        <v>41742.406153999997</v>
      </c>
      <c r="V2338">
        <v>152.978767</v>
      </c>
      <c r="W2338" s="3">
        <v>6.3273999999999997E-2</v>
      </c>
      <c r="X2338">
        <v>41681.374900000003</v>
      </c>
      <c r="Y2338">
        <v>-1401.144775</v>
      </c>
    </row>
    <row r="2339" spans="1:25" customFormat="1" x14ac:dyDescent="0.2">
      <c r="A2339" s="5">
        <v>43425.612999999998</v>
      </c>
      <c r="B2339" s="6">
        <v>-1487.6243689999999</v>
      </c>
      <c r="E2339" s="8"/>
      <c r="F2339" s="2">
        <v>-122.016884</v>
      </c>
      <c r="G2339" s="2">
        <v>36.710002000000003</v>
      </c>
      <c r="H2339" s="3">
        <v>43493.132746000003</v>
      </c>
      <c r="I2339" s="3">
        <v>212.95379199999999</v>
      </c>
      <c r="J2339">
        <v>4.4513999999999998E-2</v>
      </c>
      <c r="N2339" s="18"/>
      <c r="O2339" s="8"/>
      <c r="S2339">
        <v>-122.01454699999999</v>
      </c>
      <c r="T2339">
        <v>36.724826999999998</v>
      </c>
      <c r="U2339">
        <v>41742.406153999997</v>
      </c>
      <c r="V2339">
        <v>180</v>
      </c>
      <c r="W2339" s="3">
        <v>2.3054000000000002E-2</v>
      </c>
      <c r="X2339">
        <v>41681.374900000003</v>
      </c>
      <c r="Y2339">
        <v>-1401.144775</v>
      </c>
    </row>
    <row r="2340" spans="1:25" customFormat="1" x14ac:dyDescent="0.2">
      <c r="A2340" s="5">
        <v>43431.6109</v>
      </c>
      <c r="B2340" s="6">
        <v>-1487.196913</v>
      </c>
      <c r="E2340" s="8"/>
      <c r="F2340" s="2">
        <v>-122.01692199999999</v>
      </c>
      <c r="G2340" s="2">
        <v>36.709957000000003</v>
      </c>
      <c r="H2340" s="3">
        <v>43499.145799999998</v>
      </c>
      <c r="I2340" s="3">
        <v>212.95390800000001</v>
      </c>
      <c r="J2340">
        <v>3.0863999999999999E-2</v>
      </c>
      <c r="N2340" s="18"/>
      <c r="O2340" s="8"/>
      <c r="S2340">
        <v>-122.014324</v>
      </c>
      <c r="T2340">
        <v>36.724466999999997</v>
      </c>
      <c r="U2340">
        <v>41787.336889999999</v>
      </c>
      <c r="V2340">
        <v>152.97847200000001</v>
      </c>
      <c r="W2340" s="3">
        <v>0.21706800000000001</v>
      </c>
      <c r="X2340">
        <v>41726.036800000002</v>
      </c>
      <c r="Y2340">
        <v>-1404.3406580000001</v>
      </c>
    </row>
    <row r="2341" spans="1:25" customFormat="1" x14ac:dyDescent="0.2">
      <c r="A2341" s="5">
        <v>43443.606599999999</v>
      </c>
      <c r="B2341" s="6">
        <v>-1487.0690099999999</v>
      </c>
      <c r="E2341" s="8"/>
      <c r="F2341" s="2">
        <v>-122.01699600000001</v>
      </c>
      <c r="G2341" s="2">
        <v>36.709867000000003</v>
      </c>
      <c r="H2341" s="3">
        <v>43511.142166999998</v>
      </c>
      <c r="I2341" s="3">
        <v>212.95396500000001</v>
      </c>
      <c r="J2341">
        <v>5.3627000000000001E-2</v>
      </c>
      <c r="N2341" s="18"/>
      <c r="O2341" s="8"/>
      <c r="S2341">
        <v>-122.014213</v>
      </c>
      <c r="T2341">
        <v>36.724285999999999</v>
      </c>
      <c r="U2341">
        <v>41810.187856999997</v>
      </c>
      <c r="V2341">
        <v>152.97838300000001</v>
      </c>
      <c r="W2341" s="3">
        <v>0.21706800000000001</v>
      </c>
      <c r="X2341">
        <v>41748.367700000003</v>
      </c>
      <c r="Y2341">
        <v>-1409.1879879999999</v>
      </c>
    </row>
    <row r="2342" spans="1:25" customFormat="1" x14ac:dyDescent="0.2">
      <c r="A2342" s="5">
        <v>43463.661399999997</v>
      </c>
      <c r="B2342" s="6">
        <v>-1488.9156869999999</v>
      </c>
      <c r="E2342" s="8"/>
      <c r="F2342" s="2">
        <v>-122.01701300000001</v>
      </c>
      <c r="G2342" s="2">
        <v>36.709685999999998</v>
      </c>
      <c r="H2342" s="3">
        <v>43531.281862000003</v>
      </c>
      <c r="I2342" s="3">
        <v>183.78652600000001</v>
      </c>
      <c r="J2342">
        <v>4.6474000000000001E-2</v>
      </c>
      <c r="N2342" s="18"/>
      <c r="O2342" s="8"/>
      <c r="S2342">
        <v>-122.014213</v>
      </c>
      <c r="T2342">
        <v>36.724285999999999</v>
      </c>
      <c r="U2342">
        <v>41810.187856999997</v>
      </c>
      <c r="V2342">
        <v>180</v>
      </c>
      <c r="W2342" s="3">
        <v>1.2895E-2</v>
      </c>
      <c r="X2342">
        <v>41748.367700000003</v>
      </c>
      <c r="Y2342">
        <v>-1409.1879879999999</v>
      </c>
    </row>
    <row r="2343" spans="1:25" customFormat="1" x14ac:dyDescent="0.2">
      <c r="A2343" s="5">
        <v>43493.743699999999</v>
      </c>
      <c r="B2343" s="6">
        <v>-1489.399085</v>
      </c>
      <c r="E2343" s="8"/>
      <c r="F2343" s="2">
        <v>-122.017039</v>
      </c>
      <c r="G2343" s="2">
        <v>36.709415999999997</v>
      </c>
      <c r="H2343" s="3">
        <v>43561.368022000002</v>
      </c>
      <c r="I2343" s="3">
        <v>183.786554</v>
      </c>
      <c r="J2343">
        <v>6.3493999999999995E-2</v>
      </c>
      <c r="N2343" s="18"/>
      <c r="O2343" s="8"/>
      <c r="S2343">
        <v>-122.01404599999999</v>
      </c>
      <c r="T2343">
        <v>36.724015999999999</v>
      </c>
      <c r="U2343">
        <v>41843.687043999998</v>
      </c>
      <c r="V2343">
        <v>152.97823600000001</v>
      </c>
      <c r="W2343" s="3">
        <v>1.2684000000000001E-2</v>
      </c>
      <c r="X2343">
        <v>41781.864099999999</v>
      </c>
      <c r="Y2343">
        <v>-1408.756042</v>
      </c>
    </row>
    <row r="2344" spans="1:25" customFormat="1" x14ac:dyDescent="0.2">
      <c r="A2344" s="5">
        <v>43523.826000000001</v>
      </c>
      <c r="B2344" s="6">
        <v>-1492.7357460000001</v>
      </c>
      <c r="E2344" s="8"/>
      <c r="F2344" s="2">
        <v>-122.017064</v>
      </c>
      <c r="G2344" s="2">
        <v>36.709145999999997</v>
      </c>
      <c r="H2344" s="3">
        <v>43591.634779</v>
      </c>
      <c r="I2344" s="3">
        <v>183.78658899999999</v>
      </c>
      <c r="J2344">
        <v>9.0548000000000003E-2</v>
      </c>
      <c r="K2344">
        <v>-1492.7357460000001</v>
      </c>
      <c r="N2344" s="18"/>
      <c r="O2344" s="8"/>
      <c r="S2344">
        <v>-122.013879</v>
      </c>
      <c r="T2344">
        <v>36.723745999999998</v>
      </c>
      <c r="U2344">
        <v>41877.207981</v>
      </c>
      <c r="V2344">
        <v>152.978058</v>
      </c>
      <c r="W2344" s="3">
        <v>3.8262999999999998E-2</v>
      </c>
      <c r="X2344">
        <v>41815.360500000003</v>
      </c>
      <c r="Y2344">
        <v>-1410.03772</v>
      </c>
    </row>
    <row r="2345" spans="1:25" customFormat="1" x14ac:dyDescent="0.2">
      <c r="A2345" s="5">
        <v>43553.908300000003</v>
      </c>
      <c r="B2345" s="6">
        <v>-1494.8468580000001</v>
      </c>
      <c r="E2345" s="8"/>
      <c r="F2345" s="2">
        <v>-122.01709</v>
      </c>
      <c r="G2345" s="2">
        <v>36.708874999999999</v>
      </c>
      <c r="H2345" s="3">
        <v>43621.791039999996</v>
      </c>
      <c r="I2345" s="3">
        <v>183.78662299999999</v>
      </c>
      <c r="J2345">
        <v>6.2182000000000001E-2</v>
      </c>
      <c r="N2345" s="18"/>
      <c r="O2345" s="8"/>
      <c r="S2345">
        <v>-122.013879</v>
      </c>
      <c r="T2345">
        <v>36.723745999999998</v>
      </c>
      <c r="U2345">
        <v>41877.207981</v>
      </c>
      <c r="V2345">
        <v>180</v>
      </c>
      <c r="W2345" s="3">
        <v>7.6769000000000004E-2</v>
      </c>
      <c r="X2345">
        <v>41815.360500000003</v>
      </c>
      <c r="Y2345">
        <v>-1410.03772</v>
      </c>
    </row>
    <row r="2346" spans="1:25" customFormat="1" x14ac:dyDescent="0.2">
      <c r="A2346" s="5">
        <v>43573.963100000001</v>
      </c>
      <c r="B2346" s="6">
        <v>-1495.853353</v>
      </c>
      <c r="E2346" s="8"/>
      <c r="F2346" s="2">
        <v>-122.017107</v>
      </c>
      <c r="G2346" s="2">
        <v>36.708694999999999</v>
      </c>
      <c r="H2346" s="3">
        <v>43641.87113</v>
      </c>
      <c r="I2346" s="3">
        <v>183.786652</v>
      </c>
      <c r="J2346">
        <v>4.0300999999999997E-2</v>
      </c>
      <c r="N2346" s="18"/>
      <c r="O2346" s="8"/>
      <c r="S2346">
        <v>-122.013768</v>
      </c>
      <c r="T2346">
        <v>36.723565000000001</v>
      </c>
      <c r="U2346">
        <v>41899.604650000001</v>
      </c>
      <c r="V2346">
        <v>152.97791100000001</v>
      </c>
      <c r="W2346" s="3">
        <v>7.7113000000000001E-2</v>
      </c>
      <c r="X2346">
        <v>41837.691500000001</v>
      </c>
      <c r="Y2346">
        <v>-1408.3234050000001</v>
      </c>
    </row>
    <row r="2347" spans="1:25" customFormat="1" x14ac:dyDescent="0.2">
      <c r="A2347" s="5">
        <v>43584.265599999999</v>
      </c>
      <c r="B2347" s="6">
        <v>-1496.0702819999999</v>
      </c>
      <c r="E2347" s="8"/>
      <c r="F2347" s="2">
        <v>-122.017135</v>
      </c>
      <c r="G2347" s="2">
        <v>36.708604999999999</v>
      </c>
      <c r="H2347" s="3">
        <v>43652.175961000001</v>
      </c>
      <c r="I2347" s="3">
        <v>193.373347</v>
      </c>
      <c r="J2347">
        <v>9.7392999999999993E-2</v>
      </c>
      <c r="N2347" s="18"/>
      <c r="O2347" s="8"/>
      <c r="S2347">
        <v>-122.01378800000001</v>
      </c>
      <c r="T2347">
        <v>36.723475000000001</v>
      </c>
      <c r="U2347">
        <v>41909.795698000002</v>
      </c>
      <c r="V2347">
        <v>189.65678399999999</v>
      </c>
      <c r="W2347" s="3">
        <v>1.0973999999999999E-2</v>
      </c>
      <c r="X2347">
        <v>41847.851799999997</v>
      </c>
      <c r="Y2347">
        <v>-1407.532215</v>
      </c>
    </row>
    <row r="2348" spans="1:25" customFormat="1" x14ac:dyDescent="0.2">
      <c r="A2348" s="5">
        <v>43615.173300000002</v>
      </c>
      <c r="B2348" s="6">
        <v>-1499.866943</v>
      </c>
      <c r="E2348" s="8"/>
      <c r="F2348" s="2">
        <v>-122.017218</v>
      </c>
      <c r="G2348" s="2">
        <v>36.708334999999998</v>
      </c>
      <c r="H2348" s="3">
        <v>43683.315921000001</v>
      </c>
      <c r="I2348" s="3">
        <v>193.37341499999999</v>
      </c>
      <c r="J2348">
        <v>0.122839</v>
      </c>
      <c r="N2348" s="18"/>
      <c r="O2348" s="8"/>
      <c r="S2348">
        <v>-122.01384899999999</v>
      </c>
      <c r="T2348">
        <v>36.723205</v>
      </c>
      <c r="U2348">
        <v>41940.278522000001</v>
      </c>
      <c r="V2348">
        <v>189.656834</v>
      </c>
      <c r="W2348" s="3">
        <v>3.9997999999999999E-2</v>
      </c>
      <c r="X2348">
        <v>41878.332600000002</v>
      </c>
      <c r="Y2348">
        <v>-1407.8774080000001</v>
      </c>
    </row>
    <row r="2349" spans="1:25" customFormat="1" x14ac:dyDescent="0.2">
      <c r="A2349" s="5">
        <v>43615.173300000002</v>
      </c>
      <c r="B2349" s="6">
        <v>-1499.866943</v>
      </c>
      <c r="E2349" s="8"/>
      <c r="F2349" s="2">
        <v>-122.017218</v>
      </c>
      <c r="G2349" s="2">
        <v>36.708334999999998</v>
      </c>
      <c r="H2349" s="3">
        <v>43683.315921000001</v>
      </c>
      <c r="I2349" s="3">
        <v>180</v>
      </c>
      <c r="J2349">
        <v>4.3480999999999999E-2</v>
      </c>
      <c r="N2349" s="18"/>
      <c r="O2349" s="8"/>
      <c r="S2349">
        <v>-122.013879</v>
      </c>
      <c r="T2349">
        <v>36.72307</v>
      </c>
      <c r="U2349">
        <v>41955.590992999998</v>
      </c>
      <c r="V2349">
        <v>189.656891</v>
      </c>
      <c r="W2349" s="3">
        <v>0.10596700000000001</v>
      </c>
      <c r="X2349">
        <v>41893.573100000001</v>
      </c>
      <c r="Y2349">
        <v>-1409.360962</v>
      </c>
    </row>
    <row r="2350" spans="1:25" customFormat="1" x14ac:dyDescent="0.2">
      <c r="A2350" s="5">
        <v>43646.080900000001</v>
      </c>
      <c r="B2350" s="6">
        <v>-1501.2108459999999</v>
      </c>
      <c r="E2350" s="8"/>
      <c r="F2350" s="2">
        <v>-122.017302</v>
      </c>
      <c r="G2350" s="2">
        <v>36.708064</v>
      </c>
      <c r="H2350" s="3">
        <v>43714.252774</v>
      </c>
      <c r="I2350" s="3">
        <v>193.373516</v>
      </c>
      <c r="J2350">
        <v>2.9425E-2</v>
      </c>
      <c r="N2350" s="18"/>
      <c r="O2350" s="8"/>
      <c r="S2350">
        <v>-122.01397</v>
      </c>
      <c r="T2350">
        <v>36.722664000000002</v>
      </c>
      <c r="U2350">
        <v>42001.726936999999</v>
      </c>
      <c r="V2350">
        <v>189.65698499999999</v>
      </c>
      <c r="W2350" s="3">
        <v>0.115772</v>
      </c>
      <c r="X2350">
        <v>41939.294399999999</v>
      </c>
      <c r="Y2350">
        <v>-1415.5001</v>
      </c>
    </row>
    <row r="2351" spans="1:25" customFormat="1" x14ac:dyDescent="0.2">
      <c r="A2351" s="5">
        <v>43676.988599999997</v>
      </c>
      <c r="B2351" s="6">
        <v>-1501.6858520000001</v>
      </c>
      <c r="E2351" s="8"/>
      <c r="F2351" s="2">
        <v>-122.017385</v>
      </c>
      <c r="G2351" s="2">
        <v>36.707794</v>
      </c>
      <c r="H2351" s="3">
        <v>43745.164078000002</v>
      </c>
      <c r="I2351" s="3">
        <v>193.373617</v>
      </c>
      <c r="J2351">
        <v>1.3967E-2</v>
      </c>
      <c r="N2351" s="18"/>
      <c r="O2351" s="8"/>
      <c r="S2351">
        <v>-122.01399000000001</v>
      </c>
      <c r="T2351">
        <v>36.722574000000002</v>
      </c>
      <c r="U2351">
        <v>42011.892029000002</v>
      </c>
      <c r="V2351">
        <v>189.65703600000001</v>
      </c>
      <c r="W2351" s="3">
        <v>4.2812999999999997E-2</v>
      </c>
      <c r="X2351">
        <v>41949.454700000002</v>
      </c>
      <c r="Y2351">
        <v>-1415.8125</v>
      </c>
    </row>
    <row r="2352" spans="1:25" customFormat="1" x14ac:dyDescent="0.2">
      <c r="A2352" s="5">
        <v>43697.593699999998</v>
      </c>
      <c r="B2352" s="6">
        <v>-1501.930339</v>
      </c>
      <c r="E2352" s="8"/>
      <c r="F2352" s="2">
        <v>-122.01744100000001</v>
      </c>
      <c r="G2352" s="2">
        <v>36.707614</v>
      </c>
      <c r="H2352" s="3">
        <v>43765.770633</v>
      </c>
      <c r="I2352" s="3">
        <v>193.37370100000001</v>
      </c>
      <c r="J2352">
        <v>2.8205000000000001E-2</v>
      </c>
      <c r="N2352" s="18"/>
      <c r="O2352" s="8"/>
      <c r="S2352">
        <v>-122.014059</v>
      </c>
      <c r="T2352">
        <v>36.722394000000001</v>
      </c>
      <c r="U2352">
        <v>42032.828046000002</v>
      </c>
      <c r="V2352">
        <v>196.42020299999999</v>
      </c>
      <c r="W2352" s="3">
        <v>5.2755999999999997E-2</v>
      </c>
      <c r="X2352">
        <v>41970.365899999997</v>
      </c>
      <c r="Y2352">
        <v>-1416.830369</v>
      </c>
    </row>
    <row r="2353" spans="1:25" customFormat="1" x14ac:dyDescent="0.2">
      <c r="A2353" s="5">
        <v>43707.8963</v>
      </c>
      <c r="B2353" s="6">
        <v>-1502.5576169999999</v>
      </c>
      <c r="E2353" s="8"/>
      <c r="F2353" s="2">
        <v>-122.01746900000001</v>
      </c>
      <c r="G2353" s="2">
        <v>36.707523000000002</v>
      </c>
      <c r="H2353" s="3">
        <v>43776.092264999999</v>
      </c>
      <c r="I2353" s="3">
        <v>193.373752</v>
      </c>
      <c r="J2353">
        <v>5.6318E-2</v>
      </c>
      <c r="K2353">
        <v>-1502.5576169999999</v>
      </c>
      <c r="N2353" s="18"/>
      <c r="O2353" s="8"/>
      <c r="S2353">
        <v>-122.014162</v>
      </c>
      <c r="T2353">
        <v>36.722124000000001</v>
      </c>
      <c r="U2353">
        <v>42064.243171000002</v>
      </c>
      <c r="V2353">
        <v>196.42030500000001</v>
      </c>
      <c r="W2353" s="3">
        <v>0.13567000000000001</v>
      </c>
      <c r="X2353">
        <v>42001.732799999998</v>
      </c>
      <c r="Y2353">
        <v>-1418.5705</v>
      </c>
    </row>
    <row r="2354" spans="1:25" customFormat="1" x14ac:dyDescent="0.2">
      <c r="A2354" s="5">
        <v>43738.803899999999</v>
      </c>
      <c r="B2354" s="6">
        <v>-1504.251221</v>
      </c>
      <c r="E2354" s="8"/>
      <c r="F2354" s="2">
        <v>-122.01755199999999</v>
      </c>
      <c r="G2354" s="2">
        <v>36.707253000000001</v>
      </c>
      <c r="H2354" s="3">
        <v>43807.046294</v>
      </c>
      <c r="I2354" s="3">
        <v>193.373819</v>
      </c>
      <c r="J2354">
        <v>5.4795999999999997E-2</v>
      </c>
      <c r="N2354" s="18"/>
      <c r="O2354" s="8"/>
      <c r="S2354">
        <v>-122.014213</v>
      </c>
      <c r="T2354">
        <v>36.721988000000003</v>
      </c>
      <c r="U2354">
        <v>42080.599507999999</v>
      </c>
      <c r="V2354">
        <v>196.42039700000001</v>
      </c>
      <c r="W2354" s="3">
        <v>0.30388300000000001</v>
      </c>
      <c r="X2354">
        <v>42017.416299999997</v>
      </c>
      <c r="Y2354">
        <v>-1423.2136840000001</v>
      </c>
    </row>
    <row r="2355" spans="1:25" customFormat="1" x14ac:dyDescent="0.2">
      <c r="A2355" s="5">
        <v>43738.803899999999</v>
      </c>
      <c r="B2355" s="6">
        <v>-1504.251221</v>
      </c>
      <c r="E2355" s="8"/>
      <c r="F2355" s="2">
        <v>-122.01755199999999</v>
      </c>
      <c r="G2355" s="2">
        <v>36.707253000000001</v>
      </c>
      <c r="H2355" s="3">
        <v>43807.046294</v>
      </c>
      <c r="I2355" s="3">
        <v>237.81320600000001</v>
      </c>
      <c r="J2355">
        <v>4.1531999999999999E-2</v>
      </c>
      <c r="N2355" s="18"/>
      <c r="O2355" s="8"/>
      <c r="S2355">
        <v>-122.014264</v>
      </c>
      <c r="T2355">
        <v>36.721853000000003</v>
      </c>
      <c r="U2355">
        <v>42097.027227999999</v>
      </c>
      <c r="V2355">
        <v>196.420458</v>
      </c>
      <c r="W2355" s="3">
        <v>5.378E-3</v>
      </c>
      <c r="X2355">
        <v>42033.099699999999</v>
      </c>
      <c r="Y2355">
        <v>-1428.1023789999999</v>
      </c>
    </row>
    <row r="2356" spans="1:25" customFormat="1" x14ac:dyDescent="0.2">
      <c r="A2356" s="5">
        <v>43769.711600000002</v>
      </c>
      <c r="B2356" s="6">
        <v>-1505.5348819999999</v>
      </c>
      <c r="E2356" s="8"/>
      <c r="F2356" s="2">
        <v>-122.017636</v>
      </c>
      <c r="G2356" s="2">
        <v>36.706983000000001</v>
      </c>
      <c r="H2356" s="3">
        <v>43837.980605999997</v>
      </c>
      <c r="I2356" s="3">
        <v>193.373921</v>
      </c>
      <c r="J2356">
        <v>3.0605E-2</v>
      </c>
      <c r="N2356" s="18"/>
      <c r="O2356" s="8"/>
      <c r="S2356">
        <v>-122.01436699999999</v>
      </c>
      <c r="T2356">
        <v>36.721583000000003</v>
      </c>
      <c r="U2356">
        <v>42128.734832000002</v>
      </c>
      <c r="V2356">
        <v>196.42054899999999</v>
      </c>
      <c r="W2356" s="3">
        <v>0.117881</v>
      </c>
      <c r="X2356">
        <v>42064.4666</v>
      </c>
      <c r="Y2356">
        <v>-1423.466741</v>
      </c>
    </row>
    <row r="2357" spans="1:25" customFormat="1" x14ac:dyDescent="0.2">
      <c r="A2357" s="5">
        <v>43800.619299999998</v>
      </c>
      <c r="B2357" s="6">
        <v>-1506.1430660000001</v>
      </c>
      <c r="E2357" s="8"/>
      <c r="F2357" s="2">
        <v>-122.017719</v>
      </c>
      <c r="G2357" s="2">
        <v>36.706712000000003</v>
      </c>
      <c r="H2357" s="3">
        <v>43868.894261000001</v>
      </c>
      <c r="I2357" s="3">
        <v>193.374022</v>
      </c>
      <c r="J2357">
        <v>2.5349E-2</v>
      </c>
      <c r="N2357" s="18"/>
      <c r="O2357" s="8"/>
      <c r="S2357">
        <v>-122.014436</v>
      </c>
      <c r="T2357">
        <v>36.721403000000002</v>
      </c>
      <c r="U2357">
        <v>42149.701783999997</v>
      </c>
      <c r="V2357">
        <v>196.42065099999999</v>
      </c>
      <c r="W2357" s="3">
        <v>4.6123999999999998E-2</v>
      </c>
      <c r="X2357">
        <v>42085.377899999999</v>
      </c>
      <c r="Y2357">
        <v>-1421.939779</v>
      </c>
    </row>
    <row r="2358" spans="1:25" customFormat="1" x14ac:dyDescent="0.2">
      <c r="A2358" s="5">
        <v>43821.224399999999</v>
      </c>
      <c r="B2358" s="6">
        <v>-1506.8406580000001</v>
      </c>
      <c r="E2358" s="8"/>
      <c r="F2358" s="2">
        <v>-122.017775</v>
      </c>
      <c r="G2358" s="2">
        <v>36.706532000000003</v>
      </c>
      <c r="H2358" s="3">
        <v>43889.511183000002</v>
      </c>
      <c r="I2358" s="3">
        <v>193.37410600000001</v>
      </c>
      <c r="J2358">
        <v>5.3330000000000002E-2</v>
      </c>
      <c r="N2358" s="18"/>
      <c r="O2358" s="8"/>
      <c r="S2358">
        <v>-122.01446300000001</v>
      </c>
      <c r="T2358">
        <v>36.721311999999998</v>
      </c>
      <c r="U2358">
        <v>42160.004628000002</v>
      </c>
      <c r="V2358">
        <v>193.369337</v>
      </c>
      <c r="W2358" s="3">
        <v>8.0008999999999997E-2</v>
      </c>
      <c r="X2358">
        <v>42095.680399999997</v>
      </c>
      <c r="Y2358">
        <v>-1422.0270390000001</v>
      </c>
    </row>
    <row r="2359" spans="1:25" customFormat="1" x14ac:dyDescent="0.2">
      <c r="A2359" s="5">
        <v>43831.984499999999</v>
      </c>
      <c r="B2359" s="6">
        <v>-1507.815771</v>
      </c>
      <c r="E2359" s="8"/>
      <c r="F2359" s="2">
        <v>-122.017819</v>
      </c>
      <c r="G2359" s="2">
        <v>36.706442000000003</v>
      </c>
      <c r="H2359" s="3">
        <v>43900.315443</v>
      </c>
      <c r="I2359" s="3">
        <v>201.10438199999999</v>
      </c>
      <c r="J2359">
        <v>7.9842999999999997E-2</v>
      </c>
      <c r="N2359" s="18"/>
      <c r="O2359" s="8"/>
      <c r="S2359">
        <v>-122.01463</v>
      </c>
      <c r="T2359">
        <v>36.720771999999997</v>
      </c>
      <c r="U2359">
        <v>42222.001683000002</v>
      </c>
      <c r="V2359">
        <v>193.369506</v>
      </c>
      <c r="W2359" s="3">
        <v>0.13147700000000001</v>
      </c>
      <c r="X2359">
        <v>42157.495199999998</v>
      </c>
      <c r="Y2359">
        <v>-1426.230438</v>
      </c>
    </row>
    <row r="2360" spans="1:25" customFormat="1" x14ac:dyDescent="0.2">
      <c r="A2360" s="5">
        <v>43848.124799999998</v>
      </c>
      <c r="B2360" s="6">
        <v>-1508.988464</v>
      </c>
      <c r="E2360" s="8"/>
      <c r="F2360" s="2">
        <v>-122.017886</v>
      </c>
      <c r="G2360" s="2">
        <v>36.706307000000002</v>
      </c>
      <c r="H2360" s="3">
        <v>43916.498241000001</v>
      </c>
      <c r="I2360" s="3">
        <v>201.104446</v>
      </c>
      <c r="J2360">
        <v>6.6699999999999995E-2</v>
      </c>
      <c r="N2360" s="18"/>
      <c r="O2360" s="8"/>
      <c r="S2360">
        <v>-122.014714</v>
      </c>
      <c r="T2360">
        <v>36.720500999999999</v>
      </c>
      <c r="U2360">
        <v>42253.721708999998</v>
      </c>
      <c r="V2360">
        <v>193.369607</v>
      </c>
      <c r="W2360" s="3">
        <v>0.18901000000000001</v>
      </c>
      <c r="X2360">
        <v>42188.402699999999</v>
      </c>
      <c r="Y2360">
        <v>-1433.3641970000001</v>
      </c>
    </row>
    <row r="2361" spans="1:25" customFormat="1" x14ac:dyDescent="0.2">
      <c r="A2361" s="5">
        <v>43864.264999999999</v>
      </c>
      <c r="B2361" s="6">
        <v>-1509.9688719999999</v>
      </c>
      <c r="E2361" s="8"/>
      <c r="F2361" s="2">
        <v>-122.01795300000001</v>
      </c>
      <c r="G2361" s="2">
        <v>36.706172000000002</v>
      </c>
      <c r="H2361" s="3">
        <v>43932.668246000001</v>
      </c>
      <c r="I2361" s="3">
        <v>201.104522</v>
      </c>
      <c r="J2361">
        <v>9.2366000000000004E-2</v>
      </c>
      <c r="N2361" s="18"/>
      <c r="O2361" s="8"/>
      <c r="S2361">
        <v>-122.01477</v>
      </c>
      <c r="T2361">
        <v>36.720320999999998</v>
      </c>
      <c r="U2361">
        <v>42274.490383999997</v>
      </c>
      <c r="V2361">
        <v>193.36969099999999</v>
      </c>
      <c r="W2361" s="3">
        <v>5.8237999999999998E-2</v>
      </c>
      <c r="X2361">
        <v>42209.007599999997</v>
      </c>
      <c r="Y2361">
        <v>-1435.966797</v>
      </c>
    </row>
    <row r="2362" spans="1:25" customFormat="1" x14ac:dyDescent="0.2">
      <c r="A2362" s="5">
        <v>43896.545599999998</v>
      </c>
      <c r="B2362" s="6">
        <v>-1513.4609129999999</v>
      </c>
      <c r="E2362" s="8"/>
      <c r="F2362" s="2">
        <v>-122.01808699999999</v>
      </c>
      <c r="G2362" s="2">
        <v>36.705900999999997</v>
      </c>
      <c r="H2362" s="3">
        <v>43965.137099</v>
      </c>
      <c r="I2362" s="3">
        <v>201.104637</v>
      </c>
      <c r="J2362">
        <v>8.7307999999999997E-2</v>
      </c>
      <c r="K2362">
        <v>-1513.4609129999999</v>
      </c>
      <c r="N2362" s="18"/>
      <c r="O2362" s="8"/>
      <c r="S2362">
        <v>-122.014751</v>
      </c>
      <c r="T2362">
        <v>36.720230999999998</v>
      </c>
      <c r="U2362">
        <v>42284.657478000001</v>
      </c>
      <c r="V2362">
        <v>170.00188600000001</v>
      </c>
      <c r="W2362" s="3">
        <v>1.1412E-2</v>
      </c>
      <c r="X2362">
        <v>42219.142200000002</v>
      </c>
      <c r="Y2362">
        <v>-1435.154419</v>
      </c>
    </row>
    <row r="2363" spans="1:25" customFormat="1" x14ac:dyDescent="0.2">
      <c r="A2363" s="5">
        <v>43928.826099999998</v>
      </c>
      <c r="B2363" s="6">
        <v>-1515.605591</v>
      </c>
      <c r="E2363" s="8"/>
      <c r="F2363" s="2">
        <v>-122.01822</v>
      </c>
      <c r="G2363" s="2">
        <v>36.705630999999997</v>
      </c>
      <c r="H2363" s="3">
        <v>43997.488799999999</v>
      </c>
      <c r="I2363" s="3">
        <v>201.10479100000001</v>
      </c>
      <c r="J2363">
        <v>6.6438999999999998E-2</v>
      </c>
      <c r="N2363" s="18"/>
      <c r="O2363" s="8"/>
      <c r="S2363">
        <v>-122.014695</v>
      </c>
      <c r="T2363">
        <v>36.719960999999998</v>
      </c>
      <c r="U2363">
        <v>42315.087957999996</v>
      </c>
      <c r="V2363">
        <v>170.00184400000001</v>
      </c>
      <c r="W2363" s="3">
        <v>1.9427E-2</v>
      </c>
      <c r="X2363">
        <v>42249.546000000002</v>
      </c>
      <c r="Y2363">
        <v>-1436.4294299999999</v>
      </c>
    </row>
    <row r="2364" spans="1:25" customFormat="1" x14ac:dyDescent="0.2">
      <c r="A2364" s="5">
        <v>43928.826099999998</v>
      </c>
      <c r="B2364" s="6">
        <v>-1515.605591</v>
      </c>
      <c r="E2364" s="8"/>
      <c r="F2364" s="2">
        <v>-122.01822</v>
      </c>
      <c r="G2364" s="2">
        <v>36.705630999999997</v>
      </c>
      <c r="H2364" s="3">
        <v>43997.488799999999</v>
      </c>
      <c r="I2364" s="3">
        <v>180</v>
      </c>
      <c r="J2364">
        <v>1.0099E-2</v>
      </c>
      <c r="N2364" s="18"/>
      <c r="O2364" s="8"/>
      <c r="S2364">
        <v>-122.01464</v>
      </c>
      <c r="T2364">
        <v>36.71969</v>
      </c>
      <c r="U2364">
        <v>42345.491863000003</v>
      </c>
      <c r="V2364">
        <v>170.00178199999999</v>
      </c>
      <c r="W2364" s="3">
        <v>3.0044000000000001E-2</v>
      </c>
      <c r="X2364">
        <v>42279.949699999997</v>
      </c>
      <c r="Y2364">
        <v>-1436.3357269999999</v>
      </c>
    </row>
    <row r="2365" spans="1:25" customFormat="1" x14ac:dyDescent="0.2">
      <c r="A2365" s="5">
        <v>43961.106699999997</v>
      </c>
      <c r="B2365" s="6">
        <v>-1515.2795900000001</v>
      </c>
      <c r="E2365" s="8"/>
      <c r="F2365" s="2">
        <v>-122.018354</v>
      </c>
      <c r="G2365" s="2">
        <v>36.705359999999999</v>
      </c>
      <c r="H2365" s="3">
        <v>44029.770993999999</v>
      </c>
      <c r="I2365" s="3">
        <v>201.10494399999999</v>
      </c>
      <c r="J2365">
        <v>6.9069999999999999E-3</v>
      </c>
      <c r="N2365" s="18"/>
      <c r="O2365" s="8"/>
      <c r="S2365">
        <v>-122.01454699999999</v>
      </c>
      <c r="T2365">
        <v>36.719239999999999</v>
      </c>
      <c r="U2365">
        <v>42396.225415000001</v>
      </c>
      <c r="V2365">
        <v>170.001668</v>
      </c>
      <c r="W2365" s="3">
        <v>8.463E-3</v>
      </c>
      <c r="X2365">
        <v>42330.6227</v>
      </c>
      <c r="Y2365">
        <v>-1438.233561</v>
      </c>
    </row>
    <row r="2366" spans="1:25" customFormat="1" x14ac:dyDescent="0.2">
      <c r="A2366" s="5">
        <v>43982.627</v>
      </c>
      <c r="B2366" s="6">
        <v>-1515.977214</v>
      </c>
      <c r="E2366" s="8"/>
      <c r="F2366" s="2">
        <v>-122.018443</v>
      </c>
      <c r="G2366" s="2">
        <v>36.705179999999999</v>
      </c>
      <c r="H2366" s="3">
        <v>44051.302671999998</v>
      </c>
      <c r="I2366" s="3">
        <v>201.10507200000001</v>
      </c>
      <c r="J2366">
        <v>2.0729999999999998E-2</v>
      </c>
      <c r="N2366" s="18"/>
      <c r="O2366" s="8"/>
      <c r="S2366">
        <v>-122.014528</v>
      </c>
      <c r="T2366">
        <v>36.719149000000002</v>
      </c>
      <c r="U2366">
        <v>42406.362716000003</v>
      </c>
      <c r="V2366">
        <v>170.00163699999999</v>
      </c>
      <c r="W2366" s="3">
        <v>9.8949999999999993E-3</v>
      </c>
      <c r="X2366">
        <v>42340.757299999997</v>
      </c>
      <c r="Y2366">
        <v>-1437.9990299999999</v>
      </c>
    </row>
    <row r="2367" spans="1:25" customFormat="1" x14ac:dyDescent="0.2">
      <c r="A2367" s="5">
        <v>43992.625200000002</v>
      </c>
      <c r="B2367" s="6">
        <v>-1515.9329829999999</v>
      </c>
      <c r="E2367" s="8"/>
      <c r="F2367" s="2">
        <v>-122.018443</v>
      </c>
      <c r="G2367" s="2">
        <v>36.705089999999998</v>
      </c>
      <c r="H2367" s="3">
        <v>44061.300977999999</v>
      </c>
      <c r="I2367" s="3">
        <v>179.41328899999999</v>
      </c>
      <c r="J2367">
        <v>3.3538999999999999E-2</v>
      </c>
      <c r="N2367" s="18"/>
      <c r="O2367" s="8"/>
      <c r="S2367">
        <v>-122.014473</v>
      </c>
      <c r="T2367">
        <v>36.718879000000001</v>
      </c>
      <c r="U2367">
        <v>42436.773126</v>
      </c>
      <c r="V2367">
        <v>170.00159500000001</v>
      </c>
      <c r="W2367" s="3">
        <v>2.6311999999999999E-2</v>
      </c>
      <c r="X2367">
        <v>42371.161</v>
      </c>
      <c r="Y2367">
        <v>-1438.6346980000001</v>
      </c>
    </row>
    <row r="2368" spans="1:25" customFormat="1" x14ac:dyDescent="0.2">
      <c r="A2368" s="5">
        <v>44022.619899999998</v>
      </c>
      <c r="B2368" s="6">
        <v>-1517.318522</v>
      </c>
      <c r="E2368" s="8"/>
      <c r="F2368" s="2">
        <v>-122.018443</v>
      </c>
      <c r="G2368" s="2">
        <v>36.704819999999998</v>
      </c>
      <c r="H2368" s="3">
        <v>44091.327583999999</v>
      </c>
      <c r="I2368" s="3">
        <v>179.41329099999999</v>
      </c>
      <c r="J2368">
        <v>5.7294999999999999E-2</v>
      </c>
      <c r="N2368" s="18"/>
      <c r="O2368" s="8"/>
      <c r="S2368">
        <v>-122.014436</v>
      </c>
      <c r="T2368">
        <v>36.718699000000001</v>
      </c>
      <c r="U2368">
        <v>42457.054306999999</v>
      </c>
      <c r="V2368">
        <v>170.001543</v>
      </c>
      <c r="W2368" s="3">
        <v>3.2391000000000003E-2</v>
      </c>
      <c r="X2368">
        <v>42391.430200000003</v>
      </c>
      <c r="Y2368">
        <v>-1439.332357</v>
      </c>
    </row>
    <row r="2369" spans="1:25" customFormat="1" x14ac:dyDescent="0.2">
      <c r="A2369" s="5">
        <v>44052.614500000003</v>
      </c>
      <c r="B2369" s="6">
        <v>-1519.3700759999999</v>
      </c>
      <c r="E2369" s="8"/>
      <c r="F2369" s="2">
        <v>-122.018443</v>
      </c>
      <c r="G2369" s="2">
        <v>36.704549</v>
      </c>
      <c r="H2369" s="3">
        <v>44121.392284000001</v>
      </c>
      <c r="I2369" s="3">
        <v>179.41329500000001</v>
      </c>
      <c r="J2369">
        <v>7.7857999999999997E-2</v>
      </c>
      <c r="N2369" s="18"/>
      <c r="O2369" s="8"/>
      <c r="S2369">
        <v>-122.014404</v>
      </c>
      <c r="T2369">
        <v>36.718609000000001</v>
      </c>
      <c r="U2369">
        <v>42467.452357000002</v>
      </c>
      <c r="V2369">
        <v>163.551875</v>
      </c>
      <c r="W2369" s="3">
        <v>1.1625E-2</v>
      </c>
      <c r="X2369">
        <v>42401.824000000001</v>
      </c>
      <c r="Y2369">
        <v>-1439.6278950000001</v>
      </c>
    </row>
    <row r="2370" spans="1:25" customFormat="1" x14ac:dyDescent="0.2">
      <c r="A2370" s="5">
        <v>44082.609100000001</v>
      </c>
      <c r="B2370" s="6">
        <v>-1521.989176</v>
      </c>
      <c r="E2370" s="8"/>
      <c r="F2370" s="2">
        <v>-122.018443</v>
      </c>
      <c r="G2370" s="2">
        <v>36.704279</v>
      </c>
      <c r="H2370" s="3">
        <v>44151.501036000001</v>
      </c>
      <c r="I2370" s="3">
        <v>179.41329899999999</v>
      </c>
      <c r="J2370">
        <v>5.4600000000000003E-2</v>
      </c>
      <c r="N2370" s="18"/>
      <c r="O2370" s="8"/>
      <c r="S2370">
        <v>-122.014308</v>
      </c>
      <c r="T2370">
        <v>36.718338000000003</v>
      </c>
      <c r="U2370">
        <v>42498.643636000001</v>
      </c>
      <c r="V2370">
        <v>163.551804</v>
      </c>
      <c r="W2370" s="3">
        <v>1.3050000000000001E-2</v>
      </c>
      <c r="X2370">
        <v>42433.005599999997</v>
      </c>
      <c r="Y2370">
        <v>-1438.8490340000001</v>
      </c>
    </row>
    <row r="2371" spans="1:25" customFormat="1" x14ac:dyDescent="0.2">
      <c r="A2371" s="5">
        <v>44102.605499999998</v>
      </c>
      <c r="B2371" s="6">
        <v>-1522.0996090000001</v>
      </c>
      <c r="E2371" s="8"/>
      <c r="F2371" s="2">
        <v>-122.018443</v>
      </c>
      <c r="G2371" s="2">
        <v>36.704098999999999</v>
      </c>
      <c r="H2371" s="3">
        <v>44171.497753000003</v>
      </c>
      <c r="I2371" s="3">
        <v>179.41330199999999</v>
      </c>
      <c r="J2371">
        <v>5.3421000000000003E-2</v>
      </c>
      <c r="N2371" s="18"/>
      <c r="O2371" s="8"/>
      <c r="S2371">
        <v>-122.014213</v>
      </c>
      <c r="T2371">
        <v>36.718068000000002</v>
      </c>
      <c r="U2371">
        <v>42529.825215999997</v>
      </c>
      <c r="V2371">
        <v>163.55169699999999</v>
      </c>
      <c r="W2371" s="3">
        <v>1.121E-3</v>
      </c>
      <c r="X2371">
        <v>42464.1872</v>
      </c>
      <c r="Y2371">
        <v>-1438.814087</v>
      </c>
    </row>
    <row r="2372" spans="1:25" customFormat="1" x14ac:dyDescent="0.2">
      <c r="A2372" s="5">
        <v>44116.706100000003</v>
      </c>
      <c r="B2372" s="6">
        <v>-1523.810669</v>
      </c>
      <c r="E2372" s="8"/>
      <c r="F2372" s="2">
        <v>-122.01855399999999</v>
      </c>
      <c r="G2372" s="2">
        <v>36.704008999999999</v>
      </c>
      <c r="H2372" s="3">
        <v>44185.701766999999</v>
      </c>
      <c r="I2372" s="3">
        <v>224.254558</v>
      </c>
      <c r="J2372">
        <v>0.121347</v>
      </c>
      <c r="K2372">
        <v>-1523.810669</v>
      </c>
      <c r="N2372" s="18"/>
      <c r="O2372" s="8"/>
      <c r="S2372">
        <v>-122.014213</v>
      </c>
      <c r="T2372">
        <v>36.718068000000002</v>
      </c>
      <c r="U2372">
        <v>42529.825215999997</v>
      </c>
      <c r="V2372">
        <v>180</v>
      </c>
      <c r="W2372" s="3">
        <v>6.3633999999999996E-2</v>
      </c>
      <c r="X2372">
        <v>42464.1872</v>
      </c>
      <c r="Y2372">
        <v>-1438.814087</v>
      </c>
    </row>
    <row r="2373" spans="1:25" customFormat="1" x14ac:dyDescent="0.2">
      <c r="A2373" s="5">
        <v>44116.706100000003</v>
      </c>
      <c r="B2373" s="6">
        <v>-1523.810669</v>
      </c>
      <c r="E2373" s="8"/>
      <c r="F2373" s="2">
        <v>-122.01855399999999</v>
      </c>
      <c r="G2373" s="2">
        <v>36.704008999999999</v>
      </c>
      <c r="H2373" s="3">
        <v>44185.701766999999</v>
      </c>
      <c r="I2373" s="3">
        <v>180</v>
      </c>
      <c r="J2373">
        <v>3.2744000000000002E-2</v>
      </c>
      <c r="K2373">
        <v>-1523.810669</v>
      </c>
      <c r="N2373" s="18"/>
      <c r="O2373" s="8"/>
      <c r="S2373">
        <v>-122.014118</v>
      </c>
      <c r="T2373">
        <v>36.717798000000002</v>
      </c>
      <c r="U2373">
        <v>42561.069852000001</v>
      </c>
      <c r="V2373">
        <v>163.55159</v>
      </c>
      <c r="W2373" s="3">
        <v>4.0065000000000003E-2</v>
      </c>
      <c r="X2373">
        <v>42495.368699999999</v>
      </c>
      <c r="Y2373">
        <v>-1440.798305</v>
      </c>
    </row>
    <row r="2374" spans="1:25" customFormat="1" x14ac:dyDescent="0.2">
      <c r="A2374" s="5">
        <v>44159.007899999997</v>
      </c>
      <c r="B2374" s="6">
        <v>-1525.1958010000001</v>
      </c>
      <c r="E2374" s="8"/>
      <c r="F2374" s="2">
        <v>-122.018888</v>
      </c>
      <c r="G2374" s="2">
        <v>36.703738000000001</v>
      </c>
      <c r="H2374" s="3">
        <v>44228.026215999998</v>
      </c>
      <c r="I2374" s="3">
        <v>224.254761</v>
      </c>
      <c r="J2374">
        <v>3.2744000000000002E-2</v>
      </c>
      <c r="N2374" s="18"/>
      <c r="O2374" s="8"/>
      <c r="S2374">
        <v>-122.01399000000001</v>
      </c>
      <c r="T2374">
        <v>36.717436999999997</v>
      </c>
      <c r="U2374">
        <v>42602.658452999996</v>
      </c>
      <c r="V2374">
        <v>163.551412</v>
      </c>
      <c r="W2374" s="3">
        <v>3.6193000000000003E-2</v>
      </c>
      <c r="X2374">
        <v>42536.944199999998</v>
      </c>
      <c r="Y2374">
        <v>-1441.7434900000001</v>
      </c>
    </row>
    <row r="2375" spans="1:25" customFormat="1" x14ac:dyDescent="0.2">
      <c r="A2375" s="5">
        <v>44159.007899999997</v>
      </c>
      <c r="B2375" s="6">
        <v>-1525.1958010000001</v>
      </c>
      <c r="E2375" s="8"/>
      <c r="F2375" s="2">
        <v>-122.018888</v>
      </c>
      <c r="G2375" s="2">
        <v>36.703738000000001</v>
      </c>
      <c r="H2375" s="3">
        <v>44228.026215999998</v>
      </c>
      <c r="I2375" s="3">
        <v>258.421964</v>
      </c>
      <c r="J2375">
        <v>7.1159999999999999E-3</v>
      </c>
      <c r="N2375" s="18"/>
      <c r="O2375" s="8"/>
      <c r="S2375">
        <v>-122.014008</v>
      </c>
      <c r="T2375">
        <v>36.717256999999996</v>
      </c>
      <c r="U2375">
        <v>42622.724560000002</v>
      </c>
      <c r="V2375">
        <v>183.78419099999999</v>
      </c>
      <c r="W2375" s="3">
        <v>4.7275999999999999E-2</v>
      </c>
      <c r="X2375">
        <v>42556.999000000003</v>
      </c>
      <c r="Y2375">
        <v>-1442.41472</v>
      </c>
    </row>
    <row r="2376" spans="1:25" customFormat="1" x14ac:dyDescent="0.2">
      <c r="A2376" s="5">
        <v>44201.309699999998</v>
      </c>
      <c r="B2376" s="6">
        <v>-1525.4968260000001</v>
      </c>
      <c r="E2376" s="8"/>
      <c r="F2376" s="2">
        <v>-122.019222</v>
      </c>
      <c r="G2376" s="2">
        <v>36.703468000000001</v>
      </c>
      <c r="H2376" s="3">
        <v>44270.329134</v>
      </c>
      <c r="I2376" s="3">
        <v>224.255066</v>
      </c>
      <c r="J2376">
        <v>4.3379999999999998E-3</v>
      </c>
      <c r="N2376" s="18"/>
      <c r="O2376" s="8"/>
      <c r="S2376">
        <v>-122.014033</v>
      </c>
      <c r="T2376">
        <v>36.716985999999999</v>
      </c>
      <c r="U2376">
        <v>42652.854816999999</v>
      </c>
      <c r="V2376">
        <v>183.78422</v>
      </c>
      <c r="W2376" s="3">
        <v>5.7617000000000002E-2</v>
      </c>
      <c r="X2376">
        <v>42587.081400000003</v>
      </c>
      <c r="Y2376">
        <v>-1444.1137699999999</v>
      </c>
    </row>
    <row r="2377" spans="1:25" customFormat="1" x14ac:dyDescent="0.2">
      <c r="A2377" s="5">
        <v>44229.510999999999</v>
      </c>
      <c r="B2377" s="6">
        <v>-1524.8899739999999</v>
      </c>
      <c r="E2377" s="8"/>
      <c r="F2377" s="2">
        <v>-122.019445</v>
      </c>
      <c r="G2377" s="2">
        <v>36.703288000000001</v>
      </c>
      <c r="H2377" s="3">
        <v>44298.536933000003</v>
      </c>
      <c r="I2377" s="3">
        <v>224.25532000000001</v>
      </c>
      <c r="J2377">
        <v>1.1960999999999999E-2</v>
      </c>
      <c r="N2377" s="18"/>
      <c r="O2377" s="8"/>
      <c r="S2377">
        <v>-122.014059</v>
      </c>
      <c r="T2377">
        <v>36.716715999999998</v>
      </c>
      <c r="U2377">
        <v>42682.989007999997</v>
      </c>
      <c r="V2377">
        <v>183.784255</v>
      </c>
      <c r="W2377" s="3">
        <v>4.2886000000000001E-2</v>
      </c>
      <c r="X2377">
        <v>42617.163699999997</v>
      </c>
      <c r="Y2377">
        <v>-1445.8812069999999</v>
      </c>
    </row>
    <row r="2378" spans="1:25" customFormat="1" x14ac:dyDescent="0.2">
      <c r="A2378" s="5">
        <v>44243.611599999997</v>
      </c>
      <c r="B2378" s="6">
        <v>-1526.002808</v>
      </c>
      <c r="E2378" s="8"/>
      <c r="F2378" s="2">
        <v>-122.01955599999999</v>
      </c>
      <c r="G2378" s="2">
        <v>36.703197000000003</v>
      </c>
      <c r="H2378" s="3">
        <v>44312.681425000002</v>
      </c>
      <c r="I2378" s="3">
        <v>224.25547299999999</v>
      </c>
      <c r="J2378">
        <v>7.8921000000000005E-2</v>
      </c>
      <c r="N2378" s="18"/>
      <c r="O2378" s="8"/>
      <c r="S2378">
        <v>-122.01410199999999</v>
      </c>
      <c r="T2378">
        <v>36.716265</v>
      </c>
      <c r="U2378">
        <v>42733.167439999997</v>
      </c>
      <c r="V2378">
        <v>183.78431800000001</v>
      </c>
      <c r="W2378" s="3">
        <v>4.1208000000000002E-2</v>
      </c>
      <c r="X2378">
        <v>42667.300900000002</v>
      </c>
      <c r="Y2378">
        <v>-1447.7962239999999</v>
      </c>
    </row>
    <row r="2379" spans="1:25" customFormat="1" x14ac:dyDescent="0.2">
      <c r="A2379" s="5">
        <v>44243.611599999997</v>
      </c>
      <c r="B2379" s="6">
        <v>-1526.002808</v>
      </c>
      <c r="E2379" s="8"/>
      <c r="F2379" s="2">
        <v>-122.01955599999999</v>
      </c>
      <c r="G2379" s="2">
        <v>36.703197000000003</v>
      </c>
      <c r="H2379" s="3">
        <v>44312.681425000002</v>
      </c>
      <c r="I2379" s="3">
        <v>180</v>
      </c>
      <c r="J2379">
        <v>2.1054E-2</v>
      </c>
      <c r="N2379" s="18"/>
      <c r="O2379" s="8"/>
      <c r="S2379">
        <v>-122.01409200000001</v>
      </c>
      <c r="T2379">
        <v>36.716175</v>
      </c>
      <c r="U2379">
        <v>42743.207385000002</v>
      </c>
      <c r="V2379">
        <v>174.245484</v>
      </c>
      <c r="W2379" s="3">
        <v>2.9399999999999999E-2</v>
      </c>
      <c r="X2379">
        <v>42677.339899999999</v>
      </c>
      <c r="Y2379">
        <v>-1447.934082</v>
      </c>
    </row>
    <row r="2380" spans="1:25" customFormat="1" x14ac:dyDescent="0.2">
      <c r="A2380" s="5">
        <v>44285.9136</v>
      </c>
      <c r="B2380" s="6">
        <v>-1526.893433</v>
      </c>
      <c r="E2380" s="8"/>
      <c r="F2380" s="2">
        <v>-122.01989</v>
      </c>
      <c r="G2380" s="2">
        <v>36.702927000000003</v>
      </c>
      <c r="H2380" s="3">
        <v>44354.992787000003</v>
      </c>
      <c r="I2380" s="3">
        <v>224.25567599999999</v>
      </c>
      <c r="J2380">
        <v>2.1054E-2</v>
      </c>
      <c r="N2380" s="18"/>
      <c r="O2380" s="8"/>
      <c r="S2380">
        <v>-122.014061</v>
      </c>
      <c r="T2380">
        <v>36.715904999999999</v>
      </c>
      <c r="U2380">
        <v>42773.342425000003</v>
      </c>
      <c r="V2380">
        <v>174.245462</v>
      </c>
      <c r="W2380" s="3">
        <v>4.4609999999999997E-2</v>
      </c>
      <c r="X2380">
        <v>42707.4568</v>
      </c>
      <c r="Y2380">
        <v>-1448.9768180000001</v>
      </c>
    </row>
    <row r="2381" spans="1:25" customFormat="1" x14ac:dyDescent="0.2">
      <c r="A2381" s="5">
        <v>44285.9136</v>
      </c>
      <c r="B2381" s="6">
        <v>-1526.893433</v>
      </c>
      <c r="E2381" s="8"/>
      <c r="F2381" s="2">
        <v>-122.01989</v>
      </c>
      <c r="G2381" s="2">
        <v>36.702927000000003</v>
      </c>
      <c r="H2381" s="3">
        <v>44354.992787000003</v>
      </c>
      <c r="I2381" s="3">
        <v>180</v>
      </c>
      <c r="J2381">
        <v>1.124E-2</v>
      </c>
      <c r="N2381" s="18"/>
      <c r="O2381" s="8"/>
      <c r="S2381">
        <v>-122.01400099999999</v>
      </c>
      <c r="T2381">
        <v>36.715364000000001</v>
      </c>
      <c r="U2381">
        <v>42833.760953999998</v>
      </c>
      <c r="V2381">
        <v>174.245397</v>
      </c>
      <c r="W2381" s="3">
        <v>8.7405999999999998E-2</v>
      </c>
      <c r="X2381">
        <v>42767.690799999997</v>
      </c>
      <c r="Y2381">
        <v>-1453.5251800000001</v>
      </c>
    </row>
    <row r="2382" spans="1:25" customFormat="1" x14ac:dyDescent="0.2">
      <c r="A2382" s="5">
        <v>44300.014300000003</v>
      </c>
      <c r="B2382" s="6">
        <v>-1527.051921</v>
      </c>
      <c r="E2382" s="8"/>
      <c r="F2382" s="2">
        <v>-122.02000099999999</v>
      </c>
      <c r="G2382" s="2">
        <v>36.702837000000002</v>
      </c>
      <c r="H2382" s="3">
        <v>44369.094355000001</v>
      </c>
      <c r="I2382" s="3">
        <v>224.25587899999999</v>
      </c>
      <c r="J2382">
        <v>6.6134999999999999E-2</v>
      </c>
      <c r="K2382">
        <v>-1527.051921</v>
      </c>
      <c r="N2382" s="18"/>
      <c r="O2382" s="8"/>
      <c r="S2382">
        <v>-122.01399000000001</v>
      </c>
      <c r="T2382">
        <v>36.715274000000001</v>
      </c>
      <c r="U2382">
        <v>42843.818216</v>
      </c>
      <c r="V2382">
        <v>174.245375</v>
      </c>
      <c r="W2382" s="3">
        <v>6.2725000000000003E-2</v>
      </c>
      <c r="X2382">
        <v>42777.729800000001</v>
      </c>
      <c r="Y2382">
        <v>-1454.131022</v>
      </c>
    </row>
    <row r="2383" spans="1:25" customFormat="1" x14ac:dyDescent="0.2">
      <c r="A2383" s="5">
        <v>44322.346400000002</v>
      </c>
      <c r="B2383" s="6">
        <v>-1529.302897</v>
      </c>
      <c r="E2383" s="8"/>
      <c r="F2383" s="2">
        <v>-122.020112</v>
      </c>
      <c r="G2383" s="2">
        <v>36.702657000000002</v>
      </c>
      <c r="H2383" s="3">
        <v>44391.539586999999</v>
      </c>
      <c r="I2383" s="3">
        <v>205.85291699999999</v>
      </c>
      <c r="J2383">
        <v>7.1438000000000001E-2</v>
      </c>
      <c r="N2383" s="18"/>
      <c r="O2383" s="8"/>
      <c r="S2383">
        <v>-122.01417600000001</v>
      </c>
      <c r="T2383">
        <v>36.714823000000003</v>
      </c>
      <c r="U2383">
        <v>42896.585367</v>
      </c>
      <c r="V2383">
        <v>197.74801199999999</v>
      </c>
      <c r="W2383" s="3">
        <v>5.7015999999999997E-2</v>
      </c>
      <c r="X2383">
        <v>42830.395299999996</v>
      </c>
      <c r="Y2383">
        <v>-1457.4037949999999</v>
      </c>
    </row>
    <row r="2384" spans="1:25" customFormat="1" x14ac:dyDescent="0.2">
      <c r="A2384" s="5">
        <v>44344.678500000002</v>
      </c>
      <c r="B2384" s="6">
        <v>-1530.2426350000001</v>
      </c>
      <c r="E2384" s="8"/>
      <c r="F2384" s="2">
        <v>-122.020224</v>
      </c>
      <c r="G2384" s="2">
        <v>36.702475999999997</v>
      </c>
      <c r="H2384" s="3">
        <v>44413.891432999997</v>
      </c>
      <c r="I2384" s="3">
        <v>205.85303999999999</v>
      </c>
      <c r="J2384">
        <v>2.5373E-2</v>
      </c>
      <c r="N2384" s="18"/>
      <c r="O2384" s="8"/>
      <c r="S2384">
        <v>-122.014213</v>
      </c>
      <c r="T2384">
        <v>36.714733000000003</v>
      </c>
      <c r="U2384">
        <v>42907.129162999998</v>
      </c>
      <c r="V2384">
        <v>197.748099</v>
      </c>
      <c r="W2384" s="3">
        <v>3.0901999999999999E-2</v>
      </c>
      <c r="X2384">
        <v>42840.928399999997</v>
      </c>
      <c r="Y2384">
        <v>-1457.8784989999999</v>
      </c>
    </row>
    <row r="2385" spans="1:25" customFormat="1" x14ac:dyDescent="0.2">
      <c r="A2385" s="5">
        <v>44355.844499999999</v>
      </c>
      <c r="B2385" s="6">
        <v>-1530.152832</v>
      </c>
      <c r="E2385" s="8"/>
      <c r="F2385" s="2">
        <v>-122.020279</v>
      </c>
      <c r="G2385" s="2">
        <v>36.702385999999997</v>
      </c>
      <c r="H2385" s="3">
        <v>44425.057839000001</v>
      </c>
      <c r="I2385" s="3">
        <v>205.85313199999999</v>
      </c>
      <c r="J2385">
        <v>1.817E-3</v>
      </c>
      <c r="N2385" s="18"/>
      <c r="O2385" s="8"/>
      <c r="S2385">
        <v>-122.014287</v>
      </c>
      <c r="T2385">
        <v>36.714553000000002</v>
      </c>
      <c r="U2385">
        <v>42928.201351000003</v>
      </c>
      <c r="V2385">
        <v>197.748165</v>
      </c>
      <c r="W2385" s="3">
        <v>2.7425000000000001E-2</v>
      </c>
      <c r="X2385">
        <v>42861.994700000003</v>
      </c>
      <c r="Y2385">
        <v>-1458.3802900000001</v>
      </c>
    </row>
    <row r="2386" spans="1:25" customFormat="1" x14ac:dyDescent="0.2">
      <c r="A2386" s="5">
        <v>44367.010499999997</v>
      </c>
      <c r="B2386" s="6">
        <v>-1530.283203</v>
      </c>
      <c r="E2386" s="8"/>
      <c r="F2386" s="2">
        <v>-122.020335</v>
      </c>
      <c r="G2386" s="2">
        <v>36.702295999999997</v>
      </c>
      <c r="H2386" s="3">
        <v>44436.224648000003</v>
      </c>
      <c r="I2386" s="3">
        <v>205.853194</v>
      </c>
      <c r="J2386">
        <v>6.8547999999999998E-2</v>
      </c>
      <c r="N2386" s="18"/>
      <c r="O2386" s="8"/>
      <c r="S2386">
        <v>-122.014324</v>
      </c>
      <c r="T2386">
        <v>36.714463000000002</v>
      </c>
      <c r="U2386">
        <v>42938.740773999998</v>
      </c>
      <c r="V2386">
        <v>197.74823000000001</v>
      </c>
      <c r="W2386" s="3">
        <v>6.9950999999999999E-2</v>
      </c>
      <c r="X2386">
        <v>42872.527800000003</v>
      </c>
      <c r="Y2386">
        <v>-1458.7451169999999</v>
      </c>
    </row>
    <row r="2387" spans="1:25" customFormat="1" x14ac:dyDescent="0.2">
      <c r="A2387" s="5">
        <v>44389.342600000004</v>
      </c>
      <c r="B2387" s="6">
        <v>-1532.4490559999999</v>
      </c>
      <c r="E2387" s="8"/>
      <c r="F2387" s="2">
        <v>-122.02044600000001</v>
      </c>
      <c r="G2387" s="2">
        <v>36.702115999999997</v>
      </c>
      <c r="H2387" s="3">
        <v>44458.661529999998</v>
      </c>
      <c r="I2387" s="3">
        <v>205.853286</v>
      </c>
      <c r="J2387">
        <v>7.0262000000000005E-2</v>
      </c>
      <c r="N2387" s="18"/>
      <c r="O2387" s="8"/>
      <c r="S2387">
        <v>-122.014436</v>
      </c>
      <c r="T2387">
        <v>36.714283000000002</v>
      </c>
      <c r="U2387">
        <v>42961.155836999998</v>
      </c>
      <c r="V2387">
        <v>205.845877</v>
      </c>
      <c r="W2387" s="3">
        <v>0.109526</v>
      </c>
      <c r="X2387">
        <v>42894.859199999999</v>
      </c>
      <c r="Y2387">
        <v>-1460.6791989999999</v>
      </c>
    </row>
    <row r="2388" spans="1:25" customFormat="1" x14ac:dyDescent="0.2">
      <c r="A2388" s="5">
        <v>44411.674800000001</v>
      </c>
      <c r="B2388" s="6">
        <v>-1533.4213870000001</v>
      </c>
      <c r="E2388" s="8"/>
      <c r="F2388" s="2">
        <v>-122.02055799999999</v>
      </c>
      <c r="G2388" s="2">
        <v>36.701936000000003</v>
      </c>
      <c r="H2388" s="3">
        <v>44481.014797999997</v>
      </c>
      <c r="I2388" s="3">
        <v>205.853409</v>
      </c>
      <c r="J2388">
        <v>3.5896999999999998E-2</v>
      </c>
      <c r="N2388" s="18"/>
      <c r="O2388" s="8"/>
      <c r="S2388">
        <v>-122.01460299999999</v>
      </c>
      <c r="T2388">
        <v>36.714011999999997</v>
      </c>
      <c r="U2388">
        <v>42994.912396</v>
      </c>
      <c r="V2388">
        <v>205.846093</v>
      </c>
      <c r="W2388" s="3">
        <v>6.5658999999999995E-2</v>
      </c>
      <c r="X2388">
        <v>42928.356399999997</v>
      </c>
      <c r="Y2388">
        <v>-1464.8371790000001</v>
      </c>
    </row>
    <row r="2389" spans="1:25" customFormat="1" x14ac:dyDescent="0.2">
      <c r="A2389" s="5">
        <v>44422.840799999998</v>
      </c>
      <c r="B2389" s="6">
        <v>-1533.6515300000001</v>
      </c>
      <c r="E2389" s="8"/>
      <c r="F2389" s="2">
        <v>-122.020613</v>
      </c>
      <c r="G2389" s="2">
        <v>36.701846000000003</v>
      </c>
      <c r="H2389" s="3">
        <v>44492.183229000002</v>
      </c>
      <c r="I2389" s="3">
        <v>205.85350099999999</v>
      </c>
      <c r="J2389">
        <v>2.3687E-2</v>
      </c>
      <c r="N2389" s="18"/>
      <c r="O2389" s="8"/>
      <c r="S2389">
        <v>-122.01477</v>
      </c>
      <c r="T2389">
        <v>36.713742000000003</v>
      </c>
      <c r="U2389">
        <v>43028.454392</v>
      </c>
      <c r="V2389">
        <v>205.846216</v>
      </c>
      <c r="W2389" s="3">
        <v>4.9528000000000003E-2</v>
      </c>
      <c r="X2389">
        <v>42961.8537</v>
      </c>
      <c r="Y2389">
        <v>-1466.5694169999999</v>
      </c>
    </row>
    <row r="2390" spans="1:25" customFormat="1" x14ac:dyDescent="0.2">
      <c r="A2390" s="5">
        <v>44434.0069</v>
      </c>
      <c r="B2390" s="6">
        <v>-1533.9503580000001</v>
      </c>
      <c r="E2390" s="8"/>
      <c r="F2390" s="2">
        <v>-122.020669</v>
      </c>
      <c r="G2390" s="2">
        <v>36.701754999999999</v>
      </c>
      <c r="H2390" s="3">
        <v>44503.353287999998</v>
      </c>
      <c r="I2390" s="3">
        <v>205.85356300000001</v>
      </c>
      <c r="J2390">
        <v>7.6957999999999999E-2</v>
      </c>
      <c r="N2390" s="18"/>
      <c r="O2390" s="8"/>
      <c r="S2390">
        <v>-122.014881</v>
      </c>
      <c r="T2390">
        <v>36.713562000000003</v>
      </c>
      <c r="U2390">
        <v>43050.809766999999</v>
      </c>
      <c r="V2390">
        <v>205.84637000000001</v>
      </c>
      <c r="W2390" s="3">
        <v>4.1049000000000002E-2</v>
      </c>
      <c r="X2390">
        <v>42984.1852</v>
      </c>
      <c r="Y2390">
        <v>-1467.6022539999999</v>
      </c>
    </row>
    <row r="2391" spans="1:25" customFormat="1" x14ac:dyDescent="0.2">
      <c r="A2391" s="5">
        <v>44456.265299999999</v>
      </c>
      <c r="B2391" s="6">
        <v>-1536.223796</v>
      </c>
      <c r="E2391" s="8"/>
      <c r="F2391" s="2">
        <v>-122.020892</v>
      </c>
      <c r="G2391" s="2">
        <v>36.701664999999998</v>
      </c>
      <c r="H2391" s="3">
        <v>44525.727486000003</v>
      </c>
      <c r="I2391" s="3">
        <v>242.72315399999999</v>
      </c>
      <c r="J2391">
        <v>6.8387000000000003E-2</v>
      </c>
      <c r="N2391" s="18"/>
      <c r="O2391" s="8"/>
      <c r="S2391">
        <v>-122.014937</v>
      </c>
      <c r="T2391">
        <v>36.713472000000003</v>
      </c>
      <c r="U2391">
        <v>43061.980764</v>
      </c>
      <c r="V2391">
        <v>205.846462</v>
      </c>
      <c r="W2391" s="3">
        <v>9.0360000000000006E-3</v>
      </c>
      <c r="X2391">
        <v>42995.350899999998</v>
      </c>
      <c r="Y2391">
        <v>-1467.944438</v>
      </c>
    </row>
    <row r="2392" spans="1:25" customFormat="1" x14ac:dyDescent="0.2">
      <c r="A2392" s="5">
        <v>44478.523699999998</v>
      </c>
      <c r="B2392" s="6">
        <v>-1536.9947099999999</v>
      </c>
      <c r="E2392" s="8"/>
      <c r="F2392" s="2">
        <v>-122.021114</v>
      </c>
      <c r="G2392" s="2">
        <v>36.701574999999998</v>
      </c>
      <c r="H2392" s="3">
        <v>44547.999248</v>
      </c>
      <c r="I2392" s="3">
        <v>242.72331600000001</v>
      </c>
      <c r="J2392">
        <v>2.0247000000000001E-2</v>
      </c>
      <c r="N2392" s="18"/>
      <c r="O2392" s="8"/>
      <c r="S2392">
        <v>-122.01499200000001</v>
      </c>
      <c r="T2392">
        <v>36.713380999999998</v>
      </c>
      <c r="U2392">
        <v>43073.147404000003</v>
      </c>
      <c r="V2392">
        <v>205.84652399999999</v>
      </c>
      <c r="W2392" s="3">
        <v>1.175E-3</v>
      </c>
      <c r="X2392">
        <v>43006.5167</v>
      </c>
      <c r="Y2392">
        <v>-1467.804036</v>
      </c>
    </row>
    <row r="2393" spans="1:25" customFormat="1" x14ac:dyDescent="0.2">
      <c r="A2393" s="5">
        <v>44489.652900000001</v>
      </c>
      <c r="B2393" s="6">
        <v>-1536.89978</v>
      </c>
      <c r="E2393" s="8"/>
      <c r="F2393" s="2">
        <v>-122.021225</v>
      </c>
      <c r="G2393" s="2">
        <v>36.701529999999998</v>
      </c>
      <c r="H2393" s="3">
        <v>44559.128868</v>
      </c>
      <c r="I2393" s="3">
        <v>242.72343699999999</v>
      </c>
      <c r="J2393">
        <v>5.5830000000000003E-3</v>
      </c>
      <c r="N2393" s="18"/>
      <c r="O2393" s="8"/>
      <c r="S2393">
        <v>-122.01501399999999</v>
      </c>
      <c r="T2393">
        <v>36.713200999999998</v>
      </c>
      <c r="U2393">
        <v>43093.243254000001</v>
      </c>
      <c r="V2393">
        <v>185.089673</v>
      </c>
      <c r="W2393" s="3">
        <v>1.6656000000000001E-2</v>
      </c>
      <c r="X2393">
        <v>43026.611799999999</v>
      </c>
      <c r="Y2393">
        <v>-1467.9811769999999</v>
      </c>
    </row>
    <row r="2394" spans="1:25" customFormat="1" x14ac:dyDescent="0.2">
      <c r="A2394" s="5">
        <v>44500.782099999997</v>
      </c>
      <c r="B2394" s="6">
        <v>-1536.870443</v>
      </c>
      <c r="E2394" s="8"/>
      <c r="F2394" s="2">
        <v>-122.021337</v>
      </c>
      <c r="G2394" s="2">
        <v>36.701484999999998</v>
      </c>
      <c r="H2394" s="3">
        <v>44570.258127000001</v>
      </c>
      <c r="I2394" s="3">
        <v>242.72351699999999</v>
      </c>
      <c r="J2394">
        <v>1.0553999999999999E-2</v>
      </c>
      <c r="K2394">
        <v>-1536.870443</v>
      </c>
      <c r="N2394" s="18"/>
      <c r="O2394" s="8"/>
      <c r="S2394">
        <v>-122.01504799999999</v>
      </c>
      <c r="T2394">
        <v>36.712930999999998</v>
      </c>
      <c r="U2394">
        <v>43123.393074</v>
      </c>
      <c r="V2394">
        <v>185.089709</v>
      </c>
      <c r="W2394" s="3">
        <v>5.7422000000000001E-2</v>
      </c>
      <c r="X2394">
        <v>43056.754399999998</v>
      </c>
      <c r="Y2394">
        <v>-1468.6408080000001</v>
      </c>
    </row>
    <row r="2395" spans="1:25" customFormat="1" x14ac:dyDescent="0.2">
      <c r="A2395" s="5">
        <v>44523.114300000001</v>
      </c>
      <c r="B2395" s="6">
        <v>-1537.2529300000001</v>
      </c>
      <c r="E2395" s="8"/>
      <c r="F2395" s="2">
        <v>-122.02144800000001</v>
      </c>
      <c r="G2395" s="2">
        <v>36.701304999999998</v>
      </c>
      <c r="H2395" s="3">
        <v>44592.593544000003</v>
      </c>
      <c r="I2395" s="3">
        <v>205.854139</v>
      </c>
      <c r="J2395">
        <v>3.1788999999999998E-2</v>
      </c>
      <c r="N2395" s="18"/>
      <c r="O2395" s="8"/>
      <c r="S2395">
        <v>-122.015081</v>
      </c>
      <c r="T2395">
        <v>36.71266</v>
      </c>
      <c r="U2395">
        <v>43153.665634999998</v>
      </c>
      <c r="V2395">
        <v>185.089753</v>
      </c>
      <c r="W2395" s="3">
        <v>6.2836000000000003E-2</v>
      </c>
      <c r="X2395">
        <v>43086.896999999997</v>
      </c>
      <c r="Y2395">
        <v>-1471.442847</v>
      </c>
    </row>
    <row r="2396" spans="1:25" customFormat="1" x14ac:dyDescent="0.2">
      <c r="A2396" s="5">
        <v>44545.446400000001</v>
      </c>
      <c r="B2396" s="6">
        <v>-1538.290283</v>
      </c>
      <c r="E2396" s="8"/>
      <c r="F2396" s="2">
        <v>-122.021559</v>
      </c>
      <c r="G2396" s="2">
        <v>36.701124999999998</v>
      </c>
      <c r="H2396" s="3">
        <v>44614.949775000001</v>
      </c>
      <c r="I2396" s="3">
        <v>205.85426200000001</v>
      </c>
      <c r="J2396">
        <v>4.3430999999999997E-2</v>
      </c>
      <c r="N2396" s="18"/>
      <c r="O2396" s="8"/>
      <c r="S2396">
        <v>-122.01510399999999</v>
      </c>
      <c r="T2396">
        <v>36.712479999999999</v>
      </c>
      <c r="U2396">
        <v>43173.763832999997</v>
      </c>
      <c r="V2396">
        <v>185.08978999999999</v>
      </c>
      <c r="W2396" s="3">
        <v>2.0027E-2</v>
      </c>
      <c r="X2396">
        <v>43106.991999999998</v>
      </c>
      <c r="Y2396">
        <v>-1471.7975260000001</v>
      </c>
    </row>
    <row r="2397" spans="1:25" customFormat="1" x14ac:dyDescent="0.2">
      <c r="A2397" s="5">
        <v>44556.612500000003</v>
      </c>
      <c r="B2397" s="6">
        <v>-1538.7077839999999</v>
      </c>
      <c r="E2397" s="8"/>
      <c r="F2397" s="2">
        <v>-122.021615</v>
      </c>
      <c r="G2397" s="2">
        <v>36.701034</v>
      </c>
      <c r="H2397" s="3">
        <v>44626.123656000003</v>
      </c>
      <c r="I2397" s="3">
        <v>205.854354</v>
      </c>
      <c r="J2397">
        <v>4.8222000000000001E-2</v>
      </c>
      <c r="N2397" s="18"/>
      <c r="O2397" s="8"/>
      <c r="S2397">
        <v>-122.015215</v>
      </c>
      <c r="T2397">
        <v>36.712282000000002</v>
      </c>
      <c r="U2397">
        <v>43197.920219</v>
      </c>
      <c r="V2397">
        <v>203.73344800000001</v>
      </c>
      <c r="W2397" s="3">
        <v>6.9884000000000002E-2</v>
      </c>
      <c r="X2397">
        <v>43131.130599999997</v>
      </c>
      <c r="Y2397">
        <v>-1472.684888</v>
      </c>
    </row>
    <row r="2398" spans="1:25" customFormat="1" x14ac:dyDescent="0.2">
      <c r="A2398" s="5">
        <v>44567.778599999998</v>
      </c>
      <c r="B2398" s="6">
        <v>-1539.3671879999999</v>
      </c>
      <c r="E2398" s="8"/>
      <c r="F2398" s="2">
        <v>-122.021671</v>
      </c>
      <c r="G2398" s="2">
        <v>36.700944</v>
      </c>
      <c r="H2398" s="3">
        <v>44637.309191</v>
      </c>
      <c r="I2398" s="3">
        <v>205.85441599999999</v>
      </c>
      <c r="J2398">
        <v>5.6940000000000003E-3</v>
      </c>
      <c r="N2398" s="18"/>
      <c r="O2398" s="8"/>
      <c r="S2398">
        <v>-122.015306</v>
      </c>
      <c r="T2398">
        <v>36.712119999999999</v>
      </c>
      <c r="U2398">
        <v>43217.741305000003</v>
      </c>
      <c r="V2398">
        <v>203.73353399999999</v>
      </c>
      <c r="W2398" s="3">
        <v>2.3452000000000001E-2</v>
      </c>
      <c r="X2398">
        <v>43150.880299999997</v>
      </c>
      <c r="Y2398">
        <v>-1474.365323</v>
      </c>
    </row>
    <row r="2399" spans="1:25" customFormat="1" x14ac:dyDescent="0.2">
      <c r="A2399" s="5">
        <v>44590.037199999999</v>
      </c>
      <c r="B2399" s="6">
        <v>-1538.8981120000001</v>
      </c>
      <c r="E2399" s="8"/>
      <c r="F2399" s="2">
        <v>-122.02189300000001</v>
      </c>
      <c r="G2399" s="2">
        <v>36.700854</v>
      </c>
      <c r="H2399" s="3">
        <v>44659.572711000001</v>
      </c>
      <c r="I2399" s="3">
        <v>242.724009</v>
      </c>
      <c r="J2399">
        <v>1.0255999999999999E-2</v>
      </c>
      <c r="N2399" s="18"/>
      <c r="O2399" s="8"/>
      <c r="S2399">
        <v>-122.015458</v>
      </c>
      <c r="T2399">
        <v>36.711849000000001</v>
      </c>
      <c r="U2399">
        <v>43250.660537999996</v>
      </c>
      <c r="V2399">
        <v>203.73366999999999</v>
      </c>
      <c r="W2399" s="3">
        <v>3.4884999999999999E-2</v>
      </c>
      <c r="X2399">
        <v>43183.796499999997</v>
      </c>
      <c r="Y2399">
        <v>-1473.920022</v>
      </c>
    </row>
    <row r="2400" spans="1:25" customFormat="1" x14ac:dyDescent="0.2">
      <c r="A2400" s="5">
        <v>44612.2958</v>
      </c>
      <c r="B2400" s="6">
        <v>-1539.8237710000001</v>
      </c>
      <c r="E2400" s="8"/>
      <c r="F2400" s="2">
        <v>-122.022116</v>
      </c>
      <c r="G2400" s="2">
        <v>36.700763999999999</v>
      </c>
      <c r="H2400" s="3">
        <v>44681.850548000002</v>
      </c>
      <c r="I2400" s="3">
        <v>242.72416999999999</v>
      </c>
      <c r="J2400">
        <v>4.6634000000000002E-2</v>
      </c>
      <c r="N2400" s="18"/>
      <c r="O2400" s="8"/>
      <c r="S2400">
        <v>-122.01554899999999</v>
      </c>
      <c r="T2400">
        <v>36.711686999999998</v>
      </c>
      <c r="U2400">
        <v>43270.541744000002</v>
      </c>
      <c r="V2400">
        <v>203.73380700000001</v>
      </c>
      <c r="W2400" s="3">
        <v>9.5106999999999997E-2</v>
      </c>
      <c r="X2400">
        <v>43203.546300000002</v>
      </c>
      <c r="Y2400">
        <v>-1476.2025880000001</v>
      </c>
    </row>
    <row r="2401" spans="1:25" customFormat="1" x14ac:dyDescent="0.2">
      <c r="A2401" s="5">
        <v>44623.4251</v>
      </c>
      <c r="B2401" s="6">
        <v>-1540.4551389999999</v>
      </c>
      <c r="E2401" s="8"/>
      <c r="F2401" s="2">
        <v>-122.022227</v>
      </c>
      <c r="G2401" s="2">
        <v>36.700718999999999</v>
      </c>
      <c r="H2401" s="3">
        <v>44692.997749000002</v>
      </c>
      <c r="I2401" s="3">
        <v>242.72429099999999</v>
      </c>
      <c r="J2401">
        <v>7.8473000000000001E-2</v>
      </c>
      <c r="N2401" s="18"/>
      <c r="O2401" s="8"/>
      <c r="S2401">
        <v>-122.015609</v>
      </c>
      <c r="T2401">
        <v>36.711579</v>
      </c>
      <c r="U2401">
        <v>43283.735520000002</v>
      </c>
      <c r="V2401">
        <v>203.733892</v>
      </c>
      <c r="W2401" s="3">
        <v>1.487E-2</v>
      </c>
      <c r="X2401">
        <v>43216.712800000001</v>
      </c>
      <c r="Y2401">
        <v>-1477.050581</v>
      </c>
    </row>
    <row r="2402" spans="1:25" customFormat="1" x14ac:dyDescent="0.2">
      <c r="A2402" s="5">
        <v>44634.554400000001</v>
      </c>
      <c r="B2402" s="6">
        <v>-1541.570475</v>
      </c>
      <c r="E2402" s="8"/>
      <c r="F2402" s="2">
        <v>-122.022339</v>
      </c>
      <c r="G2402" s="2">
        <v>36.700673999999999</v>
      </c>
      <c r="H2402" s="3">
        <v>44704.182807999998</v>
      </c>
      <c r="I2402" s="3">
        <v>242.72437199999999</v>
      </c>
      <c r="J2402">
        <v>3.0898999999999999E-2</v>
      </c>
      <c r="N2402" s="18"/>
      <c r="O2402" s="8"/>
      <c r="S2402">
        <v>-122.01566</v>
      </c>
      <c r="T2402">
        <v>36.711489</v>
      </c>
      <c r="U2402">
        <v>43294.718497000002</v>
      </c>
      <c r="V2402">
        <v>203.73395500000001</v>
      </c>
      <c r="W2402" s="3">
        <v>2.0802000000000001E-2</v>
      </c>
      <c r="X2402">
        <v>43227.684800000003</v>
      </c>
      <c r="Y2402">
        <v>-1476.5615230000001</v>
      </c>
    </row>
    <row r="2403" spans="1:25" customFormat="1" x14ac:dyDescent="0.2">
      <c r="A2403" s="5">
        <v>44657.554199999999</v>
      </c>
      <c r="B2403" s="6">
        <v>-1541.5096960000001</v>
      </c>
      <c r="E2403" s="8"/>
      <c r="F2403" s="2">
        <v>-122.02246599999999</v>
      </c>
      <c r="G2403" s="2">
        <v>36.700493999999999</v>
      </c>
      <c r="H2403" s="3">
        <v>44727.182734000002</v>
      </c>
      <c r="I2403" s="3">
        <v>209.02511799999999</v>
      </c>
      <c r="J2403">
        <v>1.4496E-2</v>
      </c>
      <c r="N2403" s="18"/>
      <c r="O2403" s="8"/>
      <c r="S2403">
        <v>-122.01580800000001</v>
      </c>
      <c r="T2403">
        <v>36.711309</v>
      </c>
      <c r="U2403">
        <v>43318.740552000003</v>
      </c>
      <c r="V2403">
        <v>212.952698</v>
      </c>
      <c r="W2403" s="3">
        <v>7.1823999999999999E-2</v>
      </c>
      <c r="X2403">
        <v>43251.676099999997</v>
      </c>
      <c r="Y2403">
        <v>-1477.7779</v>
      </c>
    </row>
    <row r="2404" spans="1:25" customFormat="1" x14ac:dyDescent="0.2">
      <c r="A2404" s="5">
        <v>44674.804100000001</v>
      </c>
      <c r="B2404" s="6">
        <v>-1542.1539310000001</v>
      </c>
      <c r="E2404" s="8"/>
      <c r="F2404" s="2">
        <v>-122.022561</v>
      </c>
      <c r="G2404" s="2">
        <v>36.700358999999999</v>
      </c>
      <c r="H2404" s="3">
        <v>44744.444651999998</v>
      </c>
      <c r="I2404" s="3">
        <v>209.025237</v>
      </c>
      <c r="J2404">
        <v>3.4174999999999997E-2</v>
      </c>
      <c r="N2404" s="18"/>
      <c r="O2404" s="8"/>
      <c r="S2404">
        <v>-122.015883</v>
      </c>
      <c r="T2404">
        <v>36.711218000000002</v>
      </c>
      <c r="U2404">
        <v>43330.813969000003</v>
      </c>
      <c r="V2404">
        <v>212.95281299999999</v>
      </c>
      <c r="W2404" s="3">
        <v>9.9659999999999999E-2</v>
      </c>
      <c r="X2404">
        <v>43263.671699999999</v>
      </c>
      <c r="Y2404">
        <v>-1479.14624</v>
      </c>
    </row>
    <row r="2405" spans="1:25" customFormat="1" x14ac:dyDescent="0.2">
      <c r="A2405" s="5">
        <v>44692.053999999996</v>
      </c>
      <c r="B2405" s="6">
        <v>-1542.688721</v>
      </c>
      <c r="E2405" s="8"/>
      <c r="F2405" s="2">
        <v>-122.022657</v>
      </c>
      <c r="G2405" s="2">
        <v>36.700223000000001</v>
      </c>
      <c r="H2405" s="3">
        <v>44761.702839999998</v>
      </c>
      <c r="I2405" s="3">
        <v>209.02534</v>
      </c>
      <c r="J2405">
        <v>2.7071999999999999E-2</v>
      </c>
      <c r="N2405" s="18"/>
      <c r="O2405" s="8"/>
      <c r="S2405">
        <v>-122.016031</v>
      </c>
      <c r="T2405">
        <v>36.711038000000002</v>
      </c>
      <c r="U2405">
        <v>43354.907552999997</v>
      </c>
      <c r="V2405">
        <v>212.95292800000001</v>
      </c>
      <c r="W2405" s="3">
        <v>3.1026999999999999E-2</v>
      </c>
      <c r="X2405">
        <v>43287.663</v>
      </c>
      <c r="Y2405">
        <v>-1481.364366</v>
      </c>
    </row>
    <row r="2406" spans="1:25" customFormat="1" x14ac:dyDescent="0.2">
      <c r="A2406" s="5">
        <v>44715.053899999999</v>
      </c>
      <c r="B2406" s="6">
        <v>-1541.06429</v>
      </c>
      <c r="E2406" s="8"/>
      <c r="F2406" s="2">
        <v>-122.022784</v>
      </c>
      <c r="G2406" s="2">
        <v>36.700043000000001</v>
      </c>
      <c r="H2406" s="3">
        <v>44784.760008999998</v>
      </c>
      <c r="I2406" s="3">
        <v>209.02546000000001</v>
      </c>
      <c r="J2406">
        <v>3.2964E-2</v>
      </c>
      <c r="K2406">
        <v>-1541.06429</v>
      </c>
      <c r="N2406" s="18"/>
      <c r="O2406" s="8"/>
      <c r="S2406">
        <v>-122.016254</v>
      </c>
      <c r="T2406">
        <v>36.710768000000002</v>
      </c>
      <c r="U2406">
        <v>43390.901596000003</v>
      </c>
      <c r="V2406">
        <v>212.953216</v>
      </c>
      <c r="W2406" s="3">
        <v>4.5193999999999998E-2</v>
      </c>
      <c r="X2406">
        <v>43323.649899999997</v>
      </c>
      <c r="Y2406">
        <v>-1480.6586910000001</v>
      </c>
    </row>
    <row r="2407" spans="1:25" customFormat="1" x14ac:dyDescent="0.2">
      <c r="A2407" s="5">
        <v>44725.306700000001</v>
      </c>
      <c r="B2407" s="6">
        <v>-1543.7848509999999</v>
      </c>
      <c r="E2407" s="8"/>
      <c r="F2407" s="2">
        <v>-122.02289500000001</v>
      </c>
      <c r="G2407" s="2">
        <v>36.700021</v>
      </c>
      <c r="H2407" s="3">
        <v>44795.367622999998</v>
      </c>
      <c r="I2407" s="3">
        <v>255.305556</v>
      </c>
      <c r="J2407">
        <v>9.5671999999999993E-2</v>
      </c>
      <c r="N2407" s="18"/>
      <c r="O2407" s="8"/>
      <c r="S2407">
        <v>-122.016328</v>
      </c>
      <c r="T2407">
        <v>36.710678000000001</v>
      </c>
      <c r="U2407">
        <v>43402.936850999999</v>
      </c>
      <c r="V2407">
        <v>212.95327399999999</v>
      </c>
      <c r="W2407" s="3">
        <v>8.9773000000000006E-2</v>
      </c>
      <c r="X2407">
        <v>43335.645499999999</v>
      </c>
      <c r="Y2407">
        <v>-1481.6342770000001</v>
      </c>
    </row>
    <row r="2408" spans="1:25" customFormat="1" x14ac:dyDescent="0.2">
      <c r="A2408" s="5">
        <v>44756.0651</v>
      </c>
      <c r="B2408" s="6">
        <v>-1544.9879149999999</v>
      </c>
      <c r="E2408" s="8"/>
      <c r="F2408" s="2">
        <v>-122.023229</v>
      </c>
      <c r="G2408" s="2">
        <v>36.699953000000001</v>
      </c>
      <c r="H2408" s="3">
        <v>44826.149575000003</v>
      </c>
      <c r="I2408" s="3">
        <v>255.30569700000001</v>
      </c>
      <c r="J2408">
        <v>3.9113000000000002E-2</v>
      </c>
      <c r="N2408" s="18"/>
      <c r="O2408" s="8"/>
      <c r="S2408">
        <v>-122.016476</v>
      </c>
      <c r="T2408">
        <v>36.710498000000001</v>
      </c>
      <c r="U2408">
        <v>43427.033912999999</v>
      </c>
      <c r="V2408">
        <v>212.95338899999999</v>
      </c>
      <c r="W2408" s="3">
        <v>6.5454999999999999E-2</v>
      </c>
      <c r="X2408">
        <v>43359.636899999998</v>
      </c>
      <c r="Y2408">
        <v>-1483.8893639999999</v>
      </c>
    </row>
    <row r="2409" spans="1:25" customFormat="1" x14ac:dyDescent="0.2">
      <c r="A2409" s="5">
        <v>44756.0651</v>
      </c>
      <c r="B2409" s="6">
        <v>-1544.9879149999999</v>
      </c>
      <c r="E2409" s="8"/>
      <c r="F2409" s="2">
        <v>-122.023229</v>
      </c>
      <c r="G2409" s="2">
        <v>36.699953000000001</v>
      </c>
      <c r="H2409" s="3">
        <v>44826.149575000003</v>
      </c>
      <c r="I2409" s="3">
        <v>258.62852500000002</v>
      </c>
      <c r="J2409">
        <v>9.1801999999999995E-2</v>
      </c>
      <c r="N2409" s="18"/>
      <c r="O2409" s="8"/>
      <c r="S2409">
        <v>-122.01655100000001</v>
      </c>
      <c r="T2409">
        <v>36.710406999999996</v>
      </c>
      <c r="U2409">
        <v>43439.029994999997</v>
      </c>
      <c r="V2409">
        <v>212.95350400000001</v>
      </c>
      <c r="W2409" s="3">
        <v>4.7395E-2</v>
      </c>
      <c r="X2409">
        <v>43371.6325</v>
      </c>
      <c r="Y2409">
        <v>-1483.989787</v>
      </c>
    </row>
    <row r="2410" spans="1:25" customFormat="1" x14ac:dyDescent="0.2">
      <c r="A2410" s="5">
        <v>44786.823600000003</v>
      </c>
      <c r="B2410" s="6">
        <v>-1547.8116150000001</v>
      </c>
      <c r="E2410" s="8"/>
      <c r="F2410" s="2">
        <v>-122.023563</v>
      </c>
      <c r="G2410" s="2">
        <v>36.699885000000002</v>
      </c>
      <c r="H2410" s="3">
        <v>44857.037369999998</v>
      </c>
      <c r="I2410" s="3">
        <v>255.30591000000001</v>
      </c>
      <c r="J2410">
        <v>6.7246E-2</v>
      </c>
      <c r="N2410" s="18"/>
      <c r="O2410" s="8"/>
      <c r="S2410">
        <v>-122.016699</v>
      </c>
      <c r="T2410">
        <v>36.710227000000003</v>
      </c>
      <c r="U2410">
        <v>43463.074969000001</v>
      </c>
      <c r="V2410">
        <v>212.95362</v>
      </c>
      <c r="W2410" s="3">
        <v>6.7331000000000002E-2</v>
      </c>
      <c r="X2410">
        <v>43395.623899999999</v>
      </c>
      <c r="Y2410">
        <v>-1485.5949840000001</v>
      </c>
    </row>
    <row r="2411" spans="1:25" customFormat="1" x14ac:dyDescent="0.2">
      <c r="A2411" s="5">
        <v>44797.076399999998</v>
      </c>
      <c r="B2411" s="6">
        <v>-1547.745768</v>
      </c>
      <c r="E2411" s="8"/>
      <c r="F2411" s="2">
        <v>-122.023674</v>
      </c>
      <c r="G2411" s="2">
        <v>36.699863000000001</v>
      </c>
      <c r="H2411" s="3">
        <v>44867.290405</v>
      </c>
      <c r="I2411" s="3">
        <v>255.306051</v>
      </c>
      <c r="J2411">
        <v>0.119809</v>
      </c>
      <c r="N2411" s="18"/>
      <c r="O2411" s="8"/>
      <c r="S2411">
        <v>-122.016884</v>
      </c>
      <c r="T2411">
        <v>36.710002000000003</v>
      </c>
      <c r="U2411">
        <v>43493.132746000003</v>
      </c>
      <c r="V2411">
        <v>212.95379199999999</v>
      </c>
      <c r="W2411" s="3">
        <v>4.4513999999999998E-2</v>
      </c>
      <c r="X2411">
        <v>43425.612999999998</v>
      </c>
      <c r="Y2411">
        <v>-1487.6243689999999</v>
      </c>
    </row>
    <row r="2412" spans="1:25" customFormat="1" x14ac:dyDescent="0.2">
      <c r="A2412" s="5">
        <v>44825.278299999998</v>
      </c>
      <c r="B2412" s="6">
        <v>-1552.418823</v>
      </c>
      <c r="E2412" s="8"/>
      <c r="F2412" s="2">
        <v>-122.02389700000001</v>
      </c>
      <c r="G2412" s="2">
        <v>36.699683</v>
      </c>
      <c r="H2412" s="3">
        <v>44895.876838999997</v>
      </c>
      <c r="I2412" s="3">
        <v>224.25938600000001</v>
      </c>
      <c r="J2412">
        <v>0.16569999999999999</v>
      </c>
      <c r="N2412" s="18"/>
      <c r="O2412" s="8"/>
      <c r="S2412">
        <v>-122.01692199999999</v>
      </c>
      <c r="T2412">
        <v>36.709957000000003</v>
      </c>
      <c r="U2412">
        <v>43499.145799999998</v>
      </c>
      <c r="V2412">
        <v>212.95390800000001</v>
      </c>
      <c r="W2412" s="3">
        <v>3.0863999999999999E-2</v>
      </c>
      <c r="X2412">
        <v>43431.6109</v>
      </c>
      <c r="Y2412">
        <v>-1487.196913</v>
      </c>
    </row>
    <row r="2413" spans="1:25" customFormat="1" x14ac:dyDescent="0.2">
      <c r="A2413" s="5">
        <v>44825.278299999998</v>
      </c>
      <c r="B2413" s="6">
        <v>-1552.418823</v>
      </c>
      <c r="E2413" s="8"/>
      <c r="F2413" s="2">
        <v>-122.02389700000001</v>
      </c>
      <c r="G2413" s="2">
        <v>36.699683</v>
      </c>
      <c r="H2413" s="3">
        <v>44895.876838999997</v>
      </c>
      <c r="I2413" s="3">
        <v>180</v>
      </c>
      <c r="J2413">
        <v>2.1381000000000001E-2</v>
      </c>
      <c r="N2413" s="18"/>
      <c r="O2413" s="8"/>
      <c r="S2413">
        <v>-122.01699600000001</v>
      </c>
      <c r="T2413">
        <v>36.709867000000003</v>
      </c>
      <c r="U2413">
        <v>43511.142166999998</v>
      </c>
      <c r="V2413">
        <v>212.95396500000001</v>
      </c>
      <c r="W2413" s="3">
        <v>5.3627000000000001E-2</v>
      </c>
      <c r="X2413">
        <v>43443.606599999999</v>
      </c>
      <c r="Y2413">
        <v>-1487.0690099999999</v>
      </c>
    </row>
    <row r="2414" spans="1:25" customFormat="1" x14ac:dyDescent="0.2">
      <c r="A2414" s="5">
        <v>44853.480199999998</v>
      </c>
      <c r="B2414" s="6">
        <v>-1553.02181</v>
      </c>
      <c r="E2414" s="8"/>
      <c r="F2414" s="2">
        <v>-122.024119</v>
      </c>
      <c r="G2414" s="2">
        <v>36.699502000000003</v>
      </c>
      <c r="H2414" s="3">
        <v>44924.085207999997</v>
      </c>
      <c r="I2414" s="3">
        <v>224.25958900000001</v>
      </c>
      <c r="J2414">
        <v>1.933E-3</v>
      </c>
      <c r="N2414" s="18"/>
      <c r="O2414" s="8"/>
      <c r="S2414">
        <v>-122.01701300000001</v>
      </c>
      <c r="T2414">
        <v>36.709685999999998</v>
      </c>
      <c r="U2414">
        <v>43531.281862000003</v>
      </c>
      <c r="V2414">
        <v>183.78652600000001</v>
      </c>
      <c r="W2414" s="3">
        <v>4.6474000000000001E-2</v>
      </c>
      <c r="X2414">
        <v>43463.661399999997</v>
      </c>
      <c r="Y2414">
        <v>-1488.9156869999999</v>
      </c>
    </row>
    <row r="2415" spans="1:25" customFormat="1" x14ac:dyDescent="0.2">
      <c r="A2415" s="5">
        <v>44867.581200000001</v>
      </c>
      <c r="B2415" s="6">
        <v>-1552.5006100000001</v>
      </c>
      <c r="E2415" s="8"/>
      <c r="F2415" s="2">
        <v>-122.024231</v>
      </c>
      <c r="G2415" s="2">
        <v>36.699412000000002</v>
      </c>
      <c r="H2415" s="3">
        <v>44938.195810999998</v>
      </c>
      <c r="I2415" s="3">
        <v>224.25974199999999</v>
      </c>
      <c r="J2415">
        <v>5.2481E-2</v>
      </c>
      <c r="N2415" s="18"/>
      <c r="O2415" s="8"/>
      <c r="S2415">
        <v>-122.017039</v>
      </c>
      <c r="T2415">
        <v>36.709415999999997</v>
      </c>
      <c r="U2415">
        <v>43561.368022000002</v>
      </c>
      <c r="V2415">
        <v>183.786554</v>
      </c>
      <c r="W2415" s="3">
        <v>6.3493999999999995E-2</v>
      </c>
      <c r="X2415">
        <v>43493.743699999999</v>
      </c>
      <c r="Y2415">
        <v>-1489.399085</v>
      </c>
    </row>
    <row r="2416" spans="1:25" customFormat="1" x14ac:dyDescent="0.2">
      <c r="A2416" s="5">
        <v>44909.8842</v>
      </c>
      <c r="B2416" s="6">
        <v>-1555.9819339999999</v>
      </c>
      <c r="E2416" s="8"/>
      <c r="F2416" s="2">
        <v>-122.024565</v>
      </c>
      <c r="G2416" s="2">
        <v>36.699142000000002</v>
      </c>
      <c r="H2416" s="3">
        <v>44980.641785</v>
      </c>
      <c r="I2416" s="3">
        <v>224.25994499999999</v>
      </c>
      <c r="J2416">
        <v>4.3297000000000002E-2</v>
      </c>
      <c r="K2416">
        <v>-1555.9819339999999</v>
      </c>
      <c r="N2416" s="18"/>
      <c r="O2416" s="8"/>
      <c r="S2416">
        <v>-122.01709</v>
      </c>
      <c r="T2416">
        <v>36.708874999999999</v>
      </c>
      <c r="U2416">
        <v>43621.791039999996</v>
      </c>
      <c r="V2416">
        <v>183.78662299999999</v>
      </c>
      <c r="W2416" s="3">
        <v>6.2182000000000001E-2</v>
      </c>
      <c r="X2416">
        <v>43553.908300000003</v>
      </c>
      <c r="Y2416">
        <v>-1494.8468580000001</v>
      </c>
    </row>
    <row r="2417" spans="1:25" customFormat="1" x14ac:dyDescent="0.2">
      <c r="A2417" s="5">
        <v>44923.985200000003</v>
      </c>
      <c r="B2417" s="6">
        <v>-1554.942708</v>
      </c>
      <c r="E2417" s="8"/>
      <c r="F2417" s="2">
        <v>-122.024676</v>
      </c>
      <c r="G2417" s="2">
        <v>36.699052000000002</v>
      </c>
      <c r="H2417" s="3">
        <v>44994.781031999999</v>
      </c>
      <c r="I2417" s="3">
        <v>224.26014799999999</v>
      </c>
      <c r="J2417">
        <v>1.2762000000000001E-2</v>
      </c>
      <c r="N2417" s="18"/>
      <c r="O2417" s="8"/>
      <c r="S2417">
        <v>-122.017107</v>
      </c>
      <c r="T2417">
        <v>36.708694999999999</v>
      </c>
      <c r="U2417">
        <v>43641.87113</v>
      </c>
      <c r="V2417">
        <v>183.786652</v>
      </c>
      <c r="W2417" s="3">
        <v>4.0300999999999997E-2</v>
      </c>
      <c r="X2417">
        <v>43573.963100000001</v>
      </c>
      <c r="Y2417">
        <v>-1495.853353</v>
      </c>
    </row>
    <row r="2418" spans="1:25" customFormat="1" x14ac:dyDescent="0.2">
      <c r="A2418" s="5">
        <v>44943.872300000003</v>
      </c>
      <c r="B2418" s="6">
        <v>-1555.5481769999999</v>
      </c>
      <c r="E2418" s="8"/>
      <c r="F2418" s="2">
        <v>-122.024899</v>
      </c>
      <c r="G2418" s="2">
        <v>36.699052000000002</v>
      </c>
      <c r="H2418" s="3">
        <v>45014.677401000001</v>
      </c>
      <c r="I2418" s="3">
        <v>269.41716500000001</v>
      </c>
      <c r="J2418">
        <v>1.5989999999999999E-3</v>
      </c>
      <c r="N2418" s="18"/>
      <c r="O2418" s="8"/>
      <c r="S2418">
        <v>-122.017135</v>
      </c>
      <c r="T2418">
        <v>36.708604999999999</v>
      </c>
      <c r="U2418">
        <v>43652.175961000001</v>
      </c>
      <c r="V2418">
        <v>193.373347</v>
      </c>
      <c r="W2418" s="3">
        <v>9.7392999999999993E-2</v>
      </c>
      <c r="X2418">
        <v>43584.265599999999</v>
      </c>
      <c r="Y2418">
        <v>-1496.0702819999999</v>
      </c>
    </row>
    <row r="2419" spans="1:25" customFormat="1" x14ac:dyDescent="0.2">
      <c r="A2419" s="5">
        <v>44973.703000000001</v>
      </c>
      <c r="B2419" s="6">
        <v>-1554.8632</v>
      </c>
      <c r="E2419" s="8"/>
      <c r="F2419" s="2">
        <v>-122.025233</v>
      </c>
      <c r="G2419" s="2">
        <v>36.699052000000002</v>
      </c>
      <c r="H2419" s="3">
        <v>45044.515993000001</v>
      </c>
      <c r="I2419" s="3">
        <v>269.41733099999999</v>
      </c>
      <c r="J2419">
        <v>1.8488000000000001E-2</v>
      </c>
      <c r="N2419" s="18"/>
      <c r="O2419" s="8"/>
      <c r="S2419">
        <v>-122.017218</v>
      </c>
      <c r="T2419">
        <v>36.708334999999998</v>
      </c>
      <c r="U2419">
        <v>43683.315921000001</v>
      </c>
      <c r="V2419">
        <v>193.37341499999999</v>
      </c>
      <c r="W2419" s="3">
        <v>0.122839</v>
      </c>
      <c r="X2419">
        <v>43615.173300000002</v>
      </c>
      <c r="Y2419">
        <v>-1499.866943</v>
      </c>
    </row>
    <row r="2420" spans="1:25" customFormat="1" x14ac:dyDescent="0.2">
      <c r="A2420" s="5">
        <v>44983.6466</v>
      </c>
      <c r="B2420" s="6">
        <v>-1556.283529</v>
      </c>
      <c r="E2420" s="8"/>
      <c r="F2420" s="2">
        <v>-122.025344</v>
      </c>
      <c r="G2420" s="2">
        <v>36.699052000000002</v>
      </c>
      <c r="H2420" s="3">
        <v>45054.560495999998</v>
      </c>
      <c r="I2420" s="3">
        <v>269.417464</v>
      </c>
      <c r="J2420">
        <v>0.120917</v>
      </c>
      <c r="N2420" s="18"/>
      <c r="O2420" s="8"/>
      <c r="S2420">
        <v>-122.017218</v>
      </c>
      <c r="T2420">
        <v>36.708334999999998</v>
      </c>
      <c r="U2420">
        <v>43683.315921000001</v>
      </c>
      <c r="V2420">
        <v>180</v>
      </c>
      <c r="W2420" s="3">
        <v>4.3480999999999999E-2</v>
      </c>
      <c r="X2420">
        <v>43615.173300000002</v>
      </c>
      <c r="Y2420">
        <v>-1499.866943</v>
      </c>
    </row>
    <row r="2421" spans="1:25" customFormat="1" x14ac:dyDescent="0.2">
      <c r="A2421" s="5">
        <v>44997.747600000002</v>
      </c>
      <c r="B2421" s="6">
        <v>-1557.770589</v>
      </c>
      <c r="E2421" s="8"/>
      <c r="F2421" s="2">
        <v>-122.02545499999999</v>
      </c>
      <c r="G2421" s="2">
        <v>36.699142000000002</v>
      </c>
      <c r="H2421" s="3">
        <v>45068.739693000003</v>
      </c>
      <c r="I2421" s="3">
        <v>314.57444600000002</v>
      </c>
      <c r="J2421">
        <v>0.123363</v>
      </c>
      <c r="N2421" s="18"/>
      <c r="O2421" s="8"/>
      <c r="S2421">
        <v>-122.017302</v>
      </c>
      <c r="T2421">
        <v>36.708064</v>
      </c>
      <c r="U2421">
        <v>43714.252774</v>
      </c>
      <c r="V2421">
        <v>193.373516</v>
      </c>
      <c r="W2421" s="3">
        <v>2.9425E-2</v>
      </c>
      <c r="X2421">
        <v>43646.080900000001</v>
      </c>
      <c r="Y2421">
        <v>-1501.2108459999999</v>
      </c>
    </row>
    <row r="2422" spans="1:25" customFormat="1" x14ac:dyDescent="0.2">
      <c r="A2422" s="5">
        <v>45011.848599999998</v>
      </c>
      <c r="B2422" s="6">
        <v>-1559.762614</v>
      </c>
      <c r="E2422" s="8"/>
      <c r="F2422" s="2">
        <v>-122.025566</v>
      </c>
      <c r="G2422" s="2">
        <v>36.699232000000002</v>
      </c>
      <c r="H2422" s="3">
        <v>45082.980696999999</v>
      </c>
      <c r="I2422" s="3">
        <v>314.574545</v>
      </c>
      <c r="J2422">
        <v>9.9059999999999995E-2</v>
      </c>
      <c r="N2422" s="18"/>
      <c r="O2422" s="8"/>
      <c r="S2422">
        <v>-122.017385</v>
      </c>
      <c r="T2422">
        <v>36.707794</v>
      </c>
      <c r="U2422">
        <v>43745.164078000002</v>
      </c>
      <c r="V2422">
        <v>193.373617</v>
      </c>
      <c r="W2422" s="3">
        <v>1.3967E-2</v>
      </c>
      <c r="X2422">
        <v>43676.988599999997</v>
      </c>
      <c r="Y2422">
        <v>-1501.6858520000001</v>
      </c>
    </row>
    <row r="2423" spans="1:25" customFormat="1" x14ac:dyDescent="0.2">
      <c r="A2423" s="5">
        <v>45025.9496</v>
      </c>
      <c r="B2423" s="6">
        <v>-1560.56429</v>
      </c>
      <c r="E2423" s="8"/>
      <c r="F2423" s="2">
        <v>-122.025678</v>
      </c>
      <c r="G2423" s="2">
        <v>36.699322000000002</v>
      </c>
      <c r="H2423" s="3">
        <v>45097.104454</v>
      </c>
      <c r="I2423" s="3">
        <v>314.57464399999998</v>
      </c>
      <c r="J2423">
        <v>3.2266000000000003E-2</v>
      </c>
      <c r="N2423" s="18"/>
      <c r="O2423" s="8"/>
      <c r="S2423">
        <v>-122.01744100000001</v>
      </c>
      <c r="T2423">
        <v>36.707614</v>
      </c>
      <c r="U2423">
        <v>43765.770633</v>
      </c>
      <c r="V2423">
        <v>193.37370100000001</v>
      </c>
      <c r="W2423" s="3">
        <v>2.8205000000000001E-2</v>
      </c>
      <c r="X2423">
        <v>43697.593699999998</v>
      </c>
      <c r="Y2423">
        <v>-1501.930339</v>
      </c>
    </row>
    <row r="2424" spans="1:25" customFormat="1" x14ac:dyDescent="0.2">
      <c r="A2424" s="5">
        <v>45046.040800000002</v>
      </c>
      <c r="B2424" s="6">
        <v>-1560.8658620000001</v>
      </c>
      <c r="E2424" s="8"/>
      <c r="F2424" s="2">
        <v>-122.02589999999999</v>
      </c>
      <c r="G2424" s="2">
        <v>36.699295999999997</v>
      </c>
      <c r="H2424" s="3">
        <v>45117.197918999998</v>
      </c>
      <c r="I2424" s="3">
        <v>261.243583</v>
      </c>
      <c r="J2424">
        <v>3.6927000000000001E-2</v>
      </c>
      <c r="N2424" s="18"/>
      <c r="O2424" s="8"/>
      <c r="S2424">
        <v>-122.01755199999999</v>
      </c>
      <c r="T2424">
        <v>36.707253000000001</v>
      </c>
      <c r="U2424">
        <v>43807.046294</v>
      </c>
      <c r="V2424">
        <v>193.373819</v>
      </c>
      <c r="W2424" s="3">
        <v>5.4795999999999997E-2</v>
      </c>
      <c r="X2424">
        <v>43738.803899999999</v>
      </c>
      <c r="Y2424">
        <v>-1504.251221</v>
      </c>
    </row>
    <row r="2425" spans="1:25" customFormat="1" x14ac:dyDescent="0.2">
      <c r="A2425" s="5">
        <v>45076.177600000003</v>
      </c>
      <c r="B2425" s="6">
        <v>-1562.419085</v>
      </c>
      <c r="E2425" s="8"/>
      <c r="F2425" s="2">
        <v>-122.026234</v>
      </c>
      <c r="G2425" s="2">
        <v>36.699258</v>
      </c>
      <c r="H2425" s="3">
        <v>45147.374731999997</v>
      </c>
      <c r="I2425" s="3">
        <v>261.24375300000003</v>
      </c>
      <c r="J2425">
        <v>4.0224000000000003E-2</v>
      </c>
      <c r="K2425">
        <v>-1562.419085</v>
      </c>
      <c r="N2425" s="18"/>
      <c r="O2425" s="8"/>
      <c r="S2425">
        <v>-122.01755199999999</v>
      </c>
      <c r="T2425">
        <v>36.707253000000001</v>
      </c>
      <c r="U2425">
        <v>43807.046294</v>
      </c>
      <c r="V2425">
        <v>237.81320600000001</v>
      </c>
      <c r="W2425" s="3">
        <v>4.1531999999999999E-2</v>
      </c>
      <c r="X2425">
        <v>43738.803899999999</v>
      </c>
      <c r="Y2425">
        <v>-1504.251221</v>
      </c>
    </row>
    <row r="2426" spans="1:25" customFormat="1" x14ac:dyDescent="0.2">
      <c r="A2426" s="5">
        <v>45096.268799999998</v>
      </c>
      <c r="B2426" s="6">
        <v>-1562.8862300000001</v>
      </c>
      <c r="E2426" s="8"/>
      <c r="F2426" s="2">
        <v>-122.02645699999999</v>
      </c>
      <c r="G2426" s="2">
        <v>36.699232000000002</v>
      </c>
      <c r="H2426" s="3">
        <v>45167.471378000002</v>
      </c>
      <c r="I2426" s="3">
        <v>261.243923</v>
      </c>
      <c r="J2426">
        <v>2.8454E-2</v>
      </c>
      <c r="N2426" s="18"/>
      <c r="O2426" s="8"/>
      <c r="S2426">
        <v>-122.017636</v>
      </c>
      <c r="T2426">
        <v>36.706983000000001</v>
      </c>
      <c r="U2426">
        <v>43837.980605999997</v>
      </c>
      <c r="V2426">
        <v>193.373921</v>
      </c>
      <c r="W2426" s="3">
        <v>3.0605E-2</v>
      </c>
      <c r="X2426">
        <v>43769.711600000002</v>
      </c>
      <c r="Y2426">
        <v>-1505.5348819999999</v>
      </c>
    </row>
    <row r="2427" spans="1:25" customFormat="1" x14ac:dyDescent="0.2">
      <c r="A2427" s="5">
        <v>45106.411500000002</v>
      </c>
      <c r="B2427" s="6">
        <v>-1563.279346</v>
      </c>
      <c r="E2427" s="8"/>
      <c r="F2427" s="2">
        <v>-122.026568</v>
      </c>
      <c r="G2427" s="2">
        <v>36.699249999999999</v>
      </c>
      <c r="H2427" s="3">
        <v>45177.621612000003</v>
      </c>
      <c r="I2427" s="3">
        <v>280.78865200000001</v>
      </c>
      <c r="J2427">
        <v>3.0634999999999999E-2</v>
      </c>
      <c r="N2427" s="18"/>
      <c r="O2427" s="8"/>
      <c r="S2427">
        <v>-122.017719</v>
      </c>
      <c r="T2427">
        <v>36.706712000000003</v>
      </c>
      <c r="U2427">
        <v>43868.894261000001</v>
      </c>
      <c r="V2427">
        <v>193.374022</v>
      </c>
      <c r="W2427" s="3">
        <v>2.5349E-2</v>
      </c>
      <c r="X2427">
        <v>43800.619299999998</v>
      </c>
      <c r="Y2427">
        <v>-1506.1430660000001</v>
      </c>
    </row>
    <row r="2428" spans="1:25" customFormat="1" x14ac:dyDescent="0.2">
      <c r="A2428" s="5">
        <v>45136.8393</v>
      </c>
      <c r="B2428" s="6">
        <v>-1564.1291020000001</v>
      </c>
      <c r="E2428" s="8"/>
      <c r="F2428" s="2">
        <v>-122.02690200000001</v>
      </c>
      <c r="G2428" s="2">
        <v>36.699303999999998</v>
      </c>
      <c r="H2428" s="3">
        <v>45208.061317</v>
      </c>
      <c r="I2428" s="3">
        <v>280.78879000000001</v>
      </c>
      <c r="J2428">
        <v>3.4617000000000002E-2</v>
      </c>
      <c r="N2428" s="18"/>
      <c r="O2428" s="8"/>
      <c r="S2428">
        <v>-122.017775</v>
      </c>
      <c r="T2428">
        <v>36.706532000000003</v>
      </c>
      <c r="U2428">
        <v>43889.511183000002</v>
      </c>
      <c r="V2428">
        <v>193.37410600000001</v>
      </c>
      <c r="W2428" s="3">
        <v>5.3330000000000002E-2</v>
      </c>
      <c r="X2428">
        <v>43821.224399999999</v>
      </c>
      <c r="Y2428">
        <v>-1506.8406580000001</v>
      </c>
    </row>
    <row r="2429" spans="1:25" customFormat="1" x14ac:dyDescent="0.2">
      <c r="A2429" s="5">
        <v>45146.981899999999</v>
      </c>
      <c r="B2429" s="6">
        <v>-1564.683757</v>
      </c>
      <c r="E2429" s="8"/>
      <c r="F2429" s="2">
        <v>-122.027013</v>
      </c>
      <c r="G2429" s="2">
        <v>36.699322000000002</v>
      </c>
      <c r="H2429" s="3">
        <v>45218.219081000003</v>
      </c>
      <c r="I2429" s="3">
        <v>280.788928</v>
      </c>
      <c r="J2429">
        <v>5.1935000000000002E-2</v>
      </c>
      <c r="N2429" s="18"/>
      <c r="O2429" s="8"/>
      <c r="S2429">
        <v>-122.017819</v>
      </c>
      <c r="T2429">
        <v>36.706442000000003</v>
      </c>
      <c r="U2429">
        <v>43900.315443</v>
      </c>
      <c r="V2429">
        <v>201.10438199999999</v>
      </c>
      <c r="W2429" s="3">
        <v>7.9842999999999997E-2</v>
      </c>
      <c r="X2429">
        <v>43831.984499999999</v>
      </c>
      <c r="Y2429">
        <v>-1507.815771</v>
      </c>
    </row>
    <row r="2430" spans="1:25" customFormat="1" x14ac:dyDescent="0.2">
      <c r="A2430" s="5">
        <v>45169.2408</v>
      </c>
      <c r="B2430" s="6">
        <v>-1565.8118899999999</v>
      </c>
      <c r="E2430" s="8"/>
      <c r="F2430" s="2">
        <v>-122.027236</v>
      </c>
      <c r="G2430" s="2">
        <v>36.699412000000002</v>
      </c>
      <c r="H2430" s="3">
        <v>45240.506558000001</v>
      </c>
      <c r="I2430" s="3">
        <v>296.10942999999997</v>
      </c>
      <c r="J2430">
        <v>5.0681999999999998E-2</v>
      </c>
      <c r="N2430" s="18"/>
      <c r="O2430" s="8"/>
      <c r="S2430">
        <v>-122.017886</v>
      </c>
      <c r="T2430">
        <v>36.706307000000002</v>
      </c>
      <c r="U2430">
        <v>43916.498241000001</v>
      </c>
      <c r="V2430">
        <v>201.104446</v>
      </c>
      <c r="W2430" s="3">
        <v>6.6699999999999995E-2</v>
      </c>
      <c r="X2430">
        <v>43848.124799999998</v>
      </c>
      <c r="Y2430">
        <v>-1508.988464</v>
      </c>
    </row>
    <row r="2431" spans="1:25" customFormat="1" x14ac:dyDescent="0.2">
      <c r="A2431" s="5">
        <v>45169.2408</v>
      </c>
      <c r="B2431" s="6">
        <v>-1565.8118899999999</v>
      </c>
      <c r="E2431" s="8"/>
      <c r="F2431" s="2">
        <v>-122.027236</v>
      </c>
      <c r="G2431" s="2">
        <v>36.699412000000002</v>
      </c>
      <c r="H2431" s="3">
        <v>45240.506558000001</v>
      </c>
      <c r="I2431" s="3">
        <v>292.81104900000003</v>
      </c>
      <c r="J2431">
        <v>6.4743999999999996E-2</v>
      </c>
      <c r="N2431" s="18"/>
      <c r="O2431" s="8"/>
      <c r="S2431">
        <v>-122.01795300000001</v>
      </c>
      <c r="T2431">
        <v>36.706172000000002</v>
      </c>
      <c r="U2431">
        <v>43932.668246000001</v>
      </c>
      <c r="V2431">
        <v>201.104522</v>
      </c>
      <c r="W2431" s="3">
        <v>9.2366000000000004E-2</v>
      </c>
      <c r="X2431">
        <v>43864.264999999999</v>
      </c>
      <c r="Y2431">
        <v>-1509.9688719999999</v>
      </c>
    </row>
    <row r="2432" spans="1:25" customFormat="1" x14ac:dyDescent="0.2">
      <c r="A2432" s="5">
        <v>45202.629099999998</v>
      </c>
      <c r="B2432" s="6">
        <v>-1567.9735720000001</v>
      </c>
      <c r="E2432" s="8"/>
      <c r="F2432" s="2">
        <v>-122.02757</v>
      </c>
      <c r="G2432" s="2">
        <v>36.699547000000003</v>
      </c>
      <c r="H2432" s="3">
        <v>45273.964782000003</v>
      </c>
      <c r="I2432" s="3">
        <v>296.10962799999999</v>
      </c>
      <c r="J2432">
        <v>5.3407000000000003E-2</v>
      </c>
      <c r="N2432" s="18"/>
      <c r="O2432" s="8"/>
      <c r="S2432">
        <v>-122.01822</v>
      </c>
      <c r="T2432">
        <v>36.705630999999997</v>
      </c>
      <c r="U2432">
        <v>43997.488799999999</v>
      </c>
      <c r="V2432">
        <v>201.10479100000001</v>
      </c>
      <c r="W2432" s="3">
        <v>6.6438999999999998E-2</v>
      </c>
      <c r="X2432">
        <v>43928.826099999998</v>
      </c>
      <c r="Y2432">
        <v>-1515.605591</v>
      </c>
    </row>
    <row r="2433" spans="1:25" customFormat="1" x14ac:dyDescent="0.2">
      <c r="A2433" s="5">
        <v>45213.758600000001</v>
      </c>
      <c r="B2433" s="6">
        <v>-1568.189453</v>
      </c>
      <c r="E2433" s="8"/>
      <c r="F2433" s="2">
        <v>-122.027681</v>
      </c>
      <c r="G2433" s="2">
        <v>36.699592000000003</v>
      </c>
      <c r="H2433" s="3">
        <v>45285.096304999999</v>
      </c>
      <c r="I2433" s="3">
        <v>296.10978699999998</v>
      </c>
      <c r="J2433">
        <v>2.0778000000000001E-2</v>
      </c>
      <c r="N2433" s="18"/>
      <c r="O2433" s="8"/>
      <c r="S2433">
        <v>-122.01822</v>
      </c>
      <c r="T2433">
        <v>36.705630999999997</v>
      </c>
      <c r="U2433">
        <v>43997.488799999999</v>
      </c>
      <c r="V2433">
        <v>180</v>
      </c>
      <c r="W2433" s="3">
        <v>1.0099E-2</v>
      </c>
      <c r="X2433">
        <v>43928.826099999998</v>
      </c>
      <c r="Y2433">
        <v>-1515.605591</v>
      </c>
    </row>
    <row r="2434" spans="1:25" customFormat="1" x14ac:dyDescent="0.2">
      <c r="A2434" s="5">
        <v>45233.645600000003</v>
      </c>
      <c r="B2434" s="6">
        <v>-1568.6180420000001</v>
      </c>
      <c r="E2434" s="8"/>
      <c r="F2434" s="2">
        <v>-122.02790400000001</v>
      </c>
      <c r="G2434" s="2">
        <v>36.699592000000003</v>
      </c>
      <c r="H2434" s="3">
        <v>45304.987925000001</v>
      </c>
      <c r="I2434" s="3">
        <v>269.41895399999999</v>
      </c>
      <c r="J2434">
        <v>5.3987E-2</v>
      </c>
      <c r="N2434" s="18"/>
      <c r="O2434" s="8"/>
      <c r="S2434">
        <v>-122.018354</v>
      </c>
      <c r="T2434">
        <v>36.705359999999999</v>
      </c>
      <c r="U2434">
        <v>44029.770993999999</v>
      </c>
      <c r="V2434">
        <v>201.10494399999999</v>
      </c>
      <c r="W2434" s="3">
        <v>6.9069999999999999E-3</v>
      </c>
      <c r="X2434">
        <v>43961.106699999997</v>
      </c>
      <c r="Y2434">
        <v>-1515.2795900000001</v>
      </c>
    </row>
    <row r="2435" spans="1:25" customFormat="1" x14ac:dyDescent="0.2">
      <c r="A2435" s="5">
        <v>45263.4761</v>
      </c>
      <c r="B2435" s="6">
        <v>-1570.8735349999999</v>
      </c>
      <c r="E2435" s="8"/>
      <c r="F2435" s="2">
        <v>-122.028238</v>
      </c>
      <c r="G2435" s="2">
        <v>36.699592000000003</v>
      </c>
      <c r="H2435" s="3">
        <v>45334.903575999997</v>
      </c>
      <c r="I2435" s="3">
        <v>269.41912000000002</v>
      </c>
      <c r="J2435">
        <v>5.3097999999999999E-2</v>
      </c>
      <c r="N2435" s="18"/>
      <c r="O2435" s="8"/>
      <c r="S2435">
        <v>-122.018443</v>
      </c>
      <c r="T2435">
        <v>36.705179999999999</v>
      </c>
      <c r="U2435">
        <v>44051.302671999998</v>
      </c>
      <c r="V2435">
        <v>201.10507200000001</v>
      </c>
      <c r="W2435" s="3">
        <v>2.0729999999999998E-2</v>
      </c>
      <c r="X2435">
        <v>43982.627</v>
      </c>
      <c r="Y2435">
        <v>-1515.977214</v>
      </c>
    </row>
    <row r="2436" spans="1:25" customFormat="1" x14ac:dyDescent="0.2">
      <c r="A2436" s="5">
        <v>45273.419600000001</v>
      </c>
      <c r="B2436" s="6">
        <v>-1570.7299800000001</v>
      </c>
      <c r="E2436" s="8"/>
      <c r="F2436" s="2">
        <v>-122.02834900000001</v>
      </c>
      <c r="G2436" s="2">
        <v>36.699592000000003</v>
      </c>
      <c r="H2436" s="3">
        <v>45344.848113</v>
      </c>
      <c r="I2436" s="3">
        <v>269.41925300000003</v>
      </c>
      <c r="J2436">
        <v>1.3295E-2</v>
      </c>
      <c r="N2436" s="18"/>
      <c r="O2436" s="8"/>
      <c r="S2436">
        <v>-122.018443</v>
      </c>
      <c r="T2436">
        <v>36.705089999999998</v>
      </c>
      <c r="U2436">
        <v>44061.300977999999</v>
      </c>
      <c r="V2436">
        <v>179.41328899999999</v>
      </c>
      <c r="W2436" s="3">
        <v>3.3538999999999999E-2</v>
      </c>
      <c r="X2436">
        <v>43992.625200000002</v>
      </c>
      <c r="Y2436">
        <v>-1515.9329829999999</v>
      </c>
    </row>
    <row r="2437" spans="1:25" customFormat="1" x14ac:dyDescent="0.2">
      <c r="A2437" s="5">
        <v>45295.678399999997</v>
      </c>
      <c r="B2437" s="6">
        <v>-1570.4453940000001</v>
      </c>
      <c r="E2437" s="8"/>
      <c r="F2437" s="2">
        <v>-122.028572</v>
      </c>
      <c r="G2437" s="2">
        <v>36.699502000000003</v>
      </c>
      <c r="H2437" s="3">
        <v>45367.108791999999</v>
      </c>
      <c r="I2437" s="3">
        <v>242.72842700000001</v>
      </c>
      <c r="J2437">
        <v>2.7574999999999999E-2</v>
      </c>
      <c r="N2437" s="18"/>
      <c r="O2437" s="8"/>
      <c r="S2437">
        <v>-122.018443</v>
      </c>
      <c r="T2437">
        <v>36.704819999999998</v>
      </c>
      <c r="U2437">
        <v>44091.327583999999</v>
      </c>
      <c r="V2437">
        <v>179.41329099999999</v>
      </c>
      <c r="W2437" s="3">
        <v>5.7294999999999999E-2</v>
      </c>
      <c r="X2437">
        <v>44022.619899999998</v>
      </c>
      <c r="Y2437">
        <v>-1517.318522</v>
      </c>
    </row>
    <row r="2438" spans="1:25" customFormat="1" x14ac:dyDescent="0.2">
      <c r="A2438" s="5">
        <v>45317.937299999998</v>
      </c>
      <c r="B2438" s="6">
        <v>-1571.9575600000001</v>
      </c>
      <c r="E2438" s="8"/>
      <c r="F2438" s="2">
        <v>-122.028794</v>
      </c>
      <c r="G2438" s="2">
        <v>36.699412000000002</v>
      </c>
      <c r="H2438" s="3">
        <v>45389.418977000001</v>
      </c>
      <c r="I2438" s="3">
        <v>242.728588</v>
      </c>
      <c r="J2438">
        <v>6.5734000000000001E-2</v>
      </c>
      <c r="N2438" s="18"/>
      <c r="O2438" s="8"/>
      <c r="S2438">
        <v>-122.018443</v>
      </c>
      <c r="T2438">
        <v>36.704549</v>
      </c>
      <c r="U2438">
        <v>44121.392284000001</v>
      </c>
      <c r="V2438">
        <v>179.41329500000001</v>
      </c>
      <c r="W2438" s="3">
        <v>7.7857999999999997E-2</v>
      </c>
      <c r="X2438">
        <v>44052.614500000003</v>
      </c>
      <c r="Y2438">
        <v>-1519.3700759999999</v>
      </c>
    </row>
    <row r="2439" spans="1:25" customFormat="1" x14ac:dyDescent="0.2">
      <c r="A2439" s="5">
        <v>45329.066800000001</v>
      </c>
      <c r="B2439" s="6">
        <v>-1572.6401370000001</v>
      </c>
      <c r="E2439" s="8"/>
      <c r="F2439" s="2">
        <v>-122.02890600000001</v>
      </c>
      <c r="G2439" s="2">
        <v>36.699367000000002</v>
      </c>
      <c r="H2439" s="3">
        <v>45400.569336</v>
      </c>
      <c r="I2439" s="3">
        <v>242.72871000000001</v>
      </c>
      <c r="J2439">
        <v>1.7496000000000001E-2</v>
      </c>
      <c r="K2439">
        <v>-1572.6401370000001</v>
      </c>
      <c r="N2439" s="18"/>
      <c r="O2439" s="8"/>
      <c r="S2439">
        <v>-122.018443</v>
      </c>
      <c r="T2439">
        <v>36.704279</v>
      </c>
      <c r="U2439">
        <v>44151.501036000001</v>
      </c>
      <c r="V2439">
        <v>179.41329899999999</v>
      </c>
      <c r="W2439" s="3">
        <v>5.4600000000000003E-2</v>
      </c>
      <c r="X2439">
        <v>44082.609100000001</v>
      </c>
      <c r="Y2439">
        <v>-1521.989176</v>
      </c>
    </row>
    <row r="2440" spans="1:25" customFormat="1" x14ac:dyDescent="0.2">
      <c r="A2440" s="5">
        <v>45340.196199999998</v>
      </c>
      <c r="B2440" s="6">
        <v>-1572.3470050000001</v>
      </c>
      <c r="E2440" s="8"/>
      <c r="F2440" s="2">
        <v>-122.029017</v>
      </c>
      <c r="G2440" s="2">
        <v>36.699322000000002</v>
      </c>
      <c r="H2440" s="3">
        <v>45411.702647999999</v>
      </c>
      <c r="I2440" s="3">
        <v>242.72879</v>
      </c>
      <c r="J2440">
        <v>1.5671999999999998E-2</v>
      </c>
      <c r="N2440" s="18"/>
      <c r="O2440" s="8"/>
      <c r="S2440">
        <v>-122.018443</v>
      </c>
      <c r="T2440">
        <v>36.704098999999999</v>
      </c>
      <c r="U2440">
        <v>44171.497753000003</v>
      </c>
      <c r="V2440">
        <v>179.41330199999999</v>
      </c>
      <c r="W2440" s="3">
        <v>5.3421000000000003E-2</v>
      </c>
      <c r="X2440">
        <v>44102.605499999998</v>
      </c>
      <c r="Y2440">
        <v>-1522.0996090000001</v>
      </c>
    </row>
    <row r="2441" spans="1:25" customFormat="1" x14ac:dyDescent="0.2">
      <c r="A2441" s="5">
        <v>45364.188499999997</v>
      </c>
      <c r="B2441" s="6">
        <v>-1573.1905790000001</v>
      </c>
      <c r="E2441" s="8"/>
      <c r="F2441" s="2">
        <v>-122.02916500000001</v>
      </c>
      <c r="G2441" s="2">
        <v>36.699142000000002</v>
      </c>
      <c r="H2441" s="3">
        <v>45435.709772000002</v>
      </c>
      <c r="I2441" s="3">
        <v>212.96506299999999</v>
      </c>
      <c r="J2441">
        <v>2.8423E-2</v>
      </c>
      <c r="N2441" s="18"/>
      <c r="O2441" s="8"/>
      <c r="S2441">
        <v>-122.018888</v>
      </c>
      <c r="T2441">
        <v>36.703738000000001</v>
      </c>
      <c r="U2441">
        <v>44228.026215999998</v>
      </c>
      <c r="V2441">
        <v>224.254761</v>
      </c>
      <c r="W2441" s="3">
        <v>3.2744000000000002E-2</v>
      </c>
      <c r="X2441">
        <v>44159.007899999997</v>
      </c>
      <c r="Y2441">
        <v>-1525.1958010000001</v>
      </c>
    </row>
    <row r="2442" spans="1:25" customFormat="1" x14ac:dyDescent="0.2">
      <c r="A2442" s="5">
        <v>45376.184699999998</v>
      </c>
      <c r="B2442" s="6">
        <v>-1573.3699140000001</v>
      </c>
      <c r="E2442" s="8"/>
      <c r="F2442" s="2">
        <v>-122.02924</v>
      </c>
      <c r="G2442" s="2">
        <v>36.699052000000002</v>
      </c>
      <c r="H2442" s="3">
        <v>45447.707267999998</v>
      </c>
      <c r="I2442" s="3">
        <v>212.96517800000001</v>
      </c>
      <c r="J2442">
        <v>3.3703999999999998E-2</v>
      </c>
      <c r="N2442" s="18"/>
      <c r="O2442" s="8"/>
      <c r="S2442">
        <v>-122.018888</v>
      </c>
      <c r="T2442">
        <v>36.703738000000001</v>
      </c>
      <c r="U2442">
        <v>44228.026215999998</v>
      </c>
      <c r="V2442">
        <v>258.421964</v>
      </c>
      <c r="W2442" s="3">
        <v>7.1159999999999999E-3</v>
      </c>
      <c r="X2442">
        <v>44159.007899999997</v>
      </c>
      <c r="Y2442">
        <v>-1525.1958010000001</v>
      </c>
    </row>
    <row r="2443" spans="1:25" customFormat="1" x14ac:dyDescent="0.2">
      <c r="A2443" s="5">
        <v>45400.177000000003</v>
      </c>
      <c r="B2443" s="6">
        <v>-1574.4035510000001</v>
      </c>
      <c r="E2443" s="8"/>
      <c r="F2443" s="2">
        <v>-122.029388</v>
      </c>
      <c r="G2443" s="2">
        <v>36.698870999999997</v>
      </c>
      <c r="H2443" s="3">
        <v>45471.721846</v>
      </c>
      <c r="I2443" s="3">
        <v>212.965293</v>
      </c>
      <c r="J2443">
        <v>9.9273E-2</v>
      </c>
      <c r="N2443" s="18"/>
      <c r="O2443" s="8"/>
      <c r="S2443">
        <v>-122.019222</v>
      </c>
      <c r="T2443">
        <v>36.703468000000001</v>
      </c>
      <c r="U2443">
        <v>44270.329134</v>
      </c>
      <c r="V2443">
        <v>224.255066</v>
      </c>
      <c r="W2443" s="3">
        <v>4.3379999999999998E-3</v>
      </c>
      <c r="X2443">
        <v>44201.309699999998</v>
      </c>
      <c r="Y2443">
        <v>-1525.4968260000001</v>
      </c>
    </row>
    <row r="2444" spans="1:25" customFormat="1" x14ac:dyDescent="0.2">
      <c r="A2444" s="5">
        <v>45430.167399999998</v>
      </c>
      <c r="B2444" s="6">
        <v>-1578.7289430000001</v>
      </c>
      <c r="E2444" s="8"/>
      <c r="F2444" s="2">
        <v>-122.029574</v>
      </c>
      <c r="G2444" s="2">
        <v>36.698645999999997</v>
      </c>
      <c r="H2444" s="3">
        <v>45502.022582999998</v>
      </c>
      <c r="I2444" s="3">
        <v>212.96546599999999</v>
      </c>
      <c r="J2444">
        <v>0.144207</v>
      </c>
      <c r="N2444" s="18"/>
      <c r="O2444" s="8"/>
      <c r="S2444">
        <v>-122.019445</v>
      </c>
      <c r="T2444">
        <v>36.703288000000001</v>
      </c>
      <c r="U2444">
        <v>44298.536933000003</v>
      </c>
      <c r="V2444">
        <v>224.25532000000001</v>
      </c>
      <c r="W2444" s="3">
        <v>1.1960999999999999E-2</v>
      </c>
      <c r="X2444">
        <v>44229.510999999999</v>
      </c>
      <c r="Y2444">
        <v>-1524.8899739999999</v>
      </c>
    </row>
    <row r="2445" spans="1:25" customFormat="1" x14ac:dyDescent="0.2">
      <c r="A2445" s="5">
        <v>45436.165500000003</v>
      </c>
      <c r="B2445" s="6">
        <v>-1579.5933299999999</v>
      </c>
      <c r="E2445" s="8"/>
      <c r="F2445" s="2">
        <v>-122.029611</v>
      </c>
      <c r="G2445" s="2">
        <v>36.698600999999996</v>
      </c>
      <c r="H2445" s="3">
        <v>45508.082633999999</v>
      </c>
      <c r="I2445" s="3">
        <v>212.96558099999999</v>
      </c>
      <c r="J2445">
        <v>7.2345999999999994E-2</v>
      </c>
      <c r="N2445" s="18"/>
      <c r="O2445" s="8"/>
      <c r="S2445">
        <v>-122.01955599999999</v>
      </c>
      <c r="T2445">
        <v>36.703197000000003</v>
      </c>
      <c r="U2445">
        <v>44312.681425000002</v>
      </c>
      <c r="V2445">
        <v>224.25547299999999</v>
      </c>
      <c r="W2445" s="3">
        <v>7.8921000000000005E-2</v>
      </c>
      <c r="X2445">
        <v>44243.611599999997</v>
      </c>
      <c r="Y2445">
        <v>-1526.002808</v>
      </c>
    </row>
    <row r="2446" spans="1:25" customFormat="1" x14ac:dyDescent="0.2">
      <c r="A2446" s="5">
        <v>45448.161699999997</v>
      </c>
      <c r="B2446" s="6">
        <v>-1580.0307620000001</v>
      </c>
      <c r="E2446" s="8"/>
      <c r="F2446" s="2">
        <v>-122.029685</v>
      </c>
      <c r="G2446" s="2">
        <v>36.698511000000003</v>
      </c>
      <c r="H2446" s="3">
        <v>45520.086786</v>
      </c>
      <c r="I2446" s="3">
        <v>212.96563800000001</v>
      </c>
      <c r="J2446">
        <v>1.1996E-2</v>
      </c>
      <c r="N2446" s="18"/>
      <c r="O2446" s="8"/>
      <c r="S2446">
        <v>-122.01955599999999</v>
      </c>
      <c r="T2446">
        <v>36.703197000000003</v>
      </c>
      <c r="U2446">
        <v>44312.681425000002</v>
      </c>
      <c r="V2446">
        <v>180</v>
      </c>
      <c r="W2446" s="3">
        <v>2.1054E-2</v>
      </c>
      <c r="X2446">
        <v>44243.611599999997</v>
      </c>
      <c r="Y2446">
        <v>-1526.002808</v>
      </c>
    </row>
    <row r="2447" spans="1:25" customFormat="1" x14ac:dyDescent="0.2">
      <c r="A2447" s="5">
        <v>45476.363799999999</v>
      </c>
      <c r="B2447" s="6">
        <v>-1580.075562</v>
      </c>
      <c r="E2447" s="8"/>
      <c r="F2447" s="2">
        <v>-122.02990699999999</v>
      </c>
      <c r="G2447" s="2">
        <v>36.698331000000003</v>
      </c>
      <c r="H2447" s="3">
        <v>45548.288925000001</v>
      </c>
      <c r="I2447" s="3">
        <v>224.26350500000001</v>
      </c>
      <c r="J2447">
        <v>1.5889999999999999E-3</v>
      </c>
      <c r="N2447" s="18"/>
      <c r="O2447" s="8"/>
      <c r="S2447">
        <v>-122.01989</v>
      </c>
      <c r="T2447">
        <v>36.702927000000003</v>
      </c>
      <c r="U2447">
        <v>44354.992787000003</v>
      </c>
      <c r="V2447">
        <v>224.25567599999999</v>
      </c>
      <c r="W2447" s="3">
        <v>2.1054E-2</v>
      </c>
      <c r="X2447">
        <v>44285.9136</v>
      </c>
      <c r="Y2447">
        <v>-1526.893433</v>
      </c>
    </row>
    <row r="2448" spans="1:25" customFormat="1" x14ac:dyDescent="0.2">
      <c r="A2448" s="5">
        <v>45476.363799999999</v>
      </c>
      <c r="B2448" s="6">
        <v>-1580.075562</v>
      </c>
      <c r="E2448" s="8"/>
      <c r="F2448" s="2">
        <v>-122.02990699999999</v>
      </c>
      <c r="G2448" s="2">
        <v>36.698331000000003</v>
      </c>
      <c r="H2448" s="3">
        <v>45548.288925000001</v>
      </c>
      <c r="I2448" s="3">
        <v>180</v>
      </c>
      <c r="J2448">
        <v>2.4296999999999999E-2</v>
      </c>
      <c r="N2448" s="18"/>
      <c r="O2448" s="8"/>
      <c r="S2448">
        <v>-122.01989</v>
      </c>
      <c r="T2448">
        <v>36.702927000000003</v>
      </c>
      <c r="U2448">
        <v>44354.992787000003</v>
      </c>
      <c r="V2448">
        <v>180</v>
      </c>
      <c r="W2448" s="3">
        <v>1.124E-2</v>
      </c>
      <c r="X2448">
        <v>44285.9136</v>
      </c>
      <c r="Y2448">
        <v>-1526.893433</v>
      </c>
    </row>
    <row r="2449" spans="1:25" customFormat="1" x14ac:dyDescent="0.2">
      <c r="A2449" s="5">
        <v>45518.667000000001</v>
      </c>
      <c r="B2449" s="6">
        <v>-1581.103394</v>
      </c>
      <c r="E2449" s="8"/>
      <c r="F2449" s="2">
        <v>-122.030241</v>
      </c>
      <c r="G2449" s="2">
        <v>36.698059999999998</v>
      </c>
      <c r="H2449" s="3">
        <v>45590.604621999999</v>
      </c>
      <c r="I2449" s="3">
        <v>224.26375999999999</v>
      </c>
      <c r="J2449">
        <v>2.4296999999999999E-2</v>
      </c>
      <c r="K2449">
        <v>-1581.103394</v>
      </c>
      <c r="N2449" s="18"/>
      <c r="O2449" s="8"/>
      <c r="S2449">
        <v>-122.020112</v>
      </c>
      <c r="T2449">
        <v>36.702657000000002</v>
      </c>
      <c r="U2449">
        <v>44391.539586999999</v>
      </c>
      <c r="V2449">
        <v>205.85291699999999</v>
      </c>
      <c r="W2449" s="3">
        <v>7.1438000000000001E-2</v>
      </c>
      <c r="X2449">
        <v>44322.346400000002</v>
      </c>
      <c r="Y2449">
        <v>-1529.302897</v>
      </c>
    </row>
    <row r="2450" spans="1:25" customFormat="1" x14ac:dyDescent="0.2">
      <c r="A2450" s="5">
        <v>45518.667000000001</v>
      </c>
      <c r="B2450" s="6">
        <v>-1581.103394</v>
      </c>
      <c r="E2450" s="8"/>
      <c r="F2450" s="2">
        <v>-122.030241</v>
      </c>
      <c r="G2450" s="2">
        <v>36.698059999999998</v>
      </c>
      <c r="H2450" s="3">
        <v>45590.604621999999</v>
      </c>
      <c r="I2450" s="3">
        <v>180</v>
      </c>
      <c r="J2450">
        <v>2.8445000000000002E-2</v>
      </c>
      <c r="K2450">
        <v>-1581.103394</v>
      </c>
      <c r="N2450" s="18"/>
      <c r="O2450" s="8"/>
      <c r="S2450">
        <v>-122.020224</v>
      </c>
      <c r="T2450">
        <v>36.702475999999997</v>
      </c>
      <c r="U2450">
        <v>44413.891432999997</v>
      </c>
      <c r="V2450">
        <v>205.85303999999999</v>
      </c>
      <c r="W2450" s="3">
        <v>2.5373E-2</v>
      </c>
      <c r="X2450">
        <v>44344.678500000002</v>
      </c>
      <c r="Y2450">
        <v>-1530.2426350000001</v>
      </c>
    </row>
    <row r="2451" spans="1:25" customFormat="1" x14ac:dyDescent="0.2">
      <c r="A2451" s="5">
        <v>45546.869200000001</v>
      </c>
      <c r="B2451" s="6">
        <v>-1581.9055989999999</v>
      </c>
      <c r="E2451" s="8"/>
      <c r="F2451" s="2">
        <v>-122.03046399999999</v>
      </c>
      <c r="G2451" s="2">
        <v>36.697879999999998</v>
      </c>
      <c r="H2451" s="3">
        <v>45618.818209999998</v>
      </c>
      <c r="I2451" s="3">
        <v>224.264014</v>
      </c>
      <c r="J2451">
        <v>3.3495999999999998E-2</v>
      </c>
      <c r="N2451" s="18"/>
      <c r="O2451" s="8"/>
      <c r="S2451">
        <v>-122.020279</v>
      </c>
      <c r="T2451">
        <v>36.702385999999997</v>
      </c>
      <c r="U2451">
        <v>44425.057839000001</v>
      </c>
      <c r="V2451">
        <v>205.85313199999999</v>
      </c>
      <c r="W2451" s="3">
        <v>1.817E-3</v>
      </c>
      <c r="X2451">
        <v>44355.844499999999</v>
      </c>
      <c r="Y2451">
        <v>-1530.152832</v>
      </c>
    </row>
    <row r="2452" spans="1:25" customFormat="1" x14ac:dyDescent="0.2">
      <c r="A2452" s="5">
        <v>45558.035300000003</v>
      </c>
      <c r="B2452" s="6">
        <v>-1582.4220580000001</v>
      </c>
      <c r="E2452" s="8"/>
      <c r="F2452" s="2">
        <v>-122.03052</v>
      </c>
      <c r="G2452" s="2">
        <v>36.697789999999998</v>
      </c>
      <c r="H2452" s="3">
        <v>45629.996294999997</v>
      </c>
      <c r="I2452" s="3">
        <v>205.860693</v>
      </c>
      <c r="J2452">
        <v>8.1030000000000008E-3</v>
      </c>
      <c r="N2452" s="18"/>
      <c r="O2452" s="8"/>
      <c r="S2452">
        <v>-122.020335</v>
      </c>
      <c r="T2452">
        <v>36.702295999999997</v>
      </c>
      <c r="U2452">
        <v>44436.224648000003</v>
      </c>
      <c r="V2452">
        <v>205.853194</v>
      </c>
      <c r="W2452" s="3">
        <v>6.8547999999999998E-2</v>
      </c>
      <c r="X2452">
        <v>44367.010499999997</v>
      </c>
      <c r="Y2452">
        <v>-1530.283203</v>
      </c>
    </row>
    <row r="2453" spans="1:25" customFormat="1" x14ac:dyDescent="0.2">
      <c r="A2453" s="5">
        <v>45569.201500000003</v>
      </c>
      <c r="B2453" s="6">
        <v>-1581.7246500000001</v>
      </c>
      <c r="E2453" s="8"/>
      <c r="F2453" s="2">
        <v>-122.030575</v>
      </c>
      <c r="G2453" s="2">
        <v>36.697699999999998</v>
      </c>
      <c r="H2453" s="3">
        <v>45641.184202999997</v>
      </c>
      <c r="I2453" s="3">
        <v>205.86075500000001</v>
      </c>
      <c r="J2453">
        <v>5.9139999999999998E-2</v>
      </c>
      <c r="N2453" s="18"/>
      <c r="O2453" s="8"/>
      <c r="S2453">
        <v>-122.02044600000001</v>
      </c>
      <c r="T2453">
        <v>36.702115999999997</v>
      </c>
      <c r="U2453">
        <v>44458.661529999998</v>
      </c>
      <c r="V2453">
        <v>205.853286</v>
      </c>
      <c r="W2453" s="3">
        <v>7.0262000000000005E-2</v>
      </c>
      <c r="X2453">
        <v>44389.342600000004</v>
      </c>
      <c r="Y2453">
        <v>-1532.4490559999999</v>
      </c>
    </row>
    <row r="2454" spans="1:25" customFormat="1" x14ac:dyDescent="0.2">
      <c r="A2454" s="5">
        <v>45591.533799999997</v>
      </c>
      <c r="B2454" s="6">
        <v>-1580.440959</v>
      </c>
      <c r="E2454" s="8"/>
      <c r="F2454" s="2">
        <v>-122.030687</v>
      </c>
      <c r="G2454" s="2">
        <v>36.697519999999997</v>
      </c>
      <c r="H2454" s="3">
        <v>45663.553375000003</v>
      </c>
      <c r="I2454" s="3">
        <v>205.86084700000001</v>
      </c>
      <c r="J2454">
        <v>1.2682000000000001E-2</v>
      </c>
      <c r="N2454" s="18"/>
      <c r="O2454" s="8"/>
      <c r="S2454">
        <v>-122.02055799999999</v>
      </c>
      <c r="T2454">
        <v>36.701936000000003</v>
      </c>
      <c r="U2454">
        <v>44481.014797999997</v>
      </c>
      <c r="V2454">
        <v>205.853409</v>
      </c>
      <c r="W2454" s="3">
        <v>3.5896999999999998E-2</v>
      </c>
      <c r="X2454">
        <v>44411.674800000001</v>
      </c>
      <c r="Y2454">
        <v>-1533.4213870000001</v>
      </c>
    </row>
    <row r="2455" spans="1:25" customFormat="1" x14ac:dyDescent="0.2">
      <c r="A2455" s="5">
        <v>45613.866099999999</v>
      </c>
      <c r="B2455" s="6">
        <v>-1581.158203</v>
      </c>
      <c r="E2455" s="8"/>
      <c r="F2455" s="2">
        <v>-122.030798</v>
      </c>
      <c r="G2455" s="2">
        <v>36.697338999999999</v>
      </c>
      <c r="H2455" s="3">
        <v>45685.897207000002</v>
      </c>
      <c r="I2455" s="3">
        <v>205.86097000000001</v>
      </c>
      <c r="J2455">
        <v>2.8254000000000001E-2</v>
      </c>
      <c r="N2455" s="18"/>
      <c r="O2455" s="8"/>
      <c r="S2455">
        <v>-122.020613</v>
      </c>
      <c r="T2455">
        <v>36.701846000000003</v>
      </c>
      <c r="U2455">
        <v>44492.183229000002</v>
      </c>
      <c r="V2455">
        <v>205.85350099999999</v>
      </c>
      <c r="W2455" s="3">
        <v>2.3687E-2</v>
      </c>
      <c r="X2455">
        <v>44422.840799999998</v>
      </c>
      <c r="Y2455">
        <v>-1533.6515300000001</v>
      </c>
    </row>
    <row r="2456" spans="1:25" customFormat="1" x14ac:dyDescent="0.2">
      <c r="A2456" s="5">
        <v>45627.967199999999</v>
      </c>
      <c r="B2456" s="6">
        <v>-1581.470337</v>
      </c>
      <c r="E2456" s="8"/>
      <c r="F2456" s="2">
        <v>-122.03090899999999</v>
      </c>
      <c r="G2456" s="2">
        <v>36.697248999999999</v>
      </c>
      <c r="H2456" s="3">
        <v>45700.001810000002</v>
      </c>
      <c r="I2456" s="3">
        <v>224.26457600000001</v>
      </c>
      <c r="J2456">
        <v>2.2134999999999998E-2</v>
      </c>
      <c r="N2456" s="18"/>
      <c r="O2456" s="8"/>
      <c r="S2456">
        <v>-122.020669</v>
      </c>
      <c r="T2456">
        <v>36.701754999999999</v>
      </c>
      <c r="U2456">
        <v>44503.353287999998</v>
      </c>
      <c r="V2456">
        <v>205.85356300000001</v>
      </c>
      <c r="W2456" s="3">
        <v>7.6957999999999999E-2</v>
      </c>
      <c r="X2456">
        <v>44434.0069</v>
      </c>
      <c r="Y2456">
        <v>-1533.9503580000001</v>
      </c>
    </row>
    <row r="2457" spans="1:25" customFormat="1" x14ac:dyDescent="0.2">
      <c r="A2457" s="5">
        <v>45627.967199999999</v>
      </c>
      <c r="B2457" s="6">
        <v>-1581.470337</v>
      </c>
      <c r="E2457" s="8"/>
      <c r="F2457" s="2">
        <v>-122.03090899999999</v>
      </c>
      <c r="G2457" s="2">
        <v>36.697248999999999</v>
      </c>
      <c r="H2457" s="3">
        <v>45700.001810000002</v>
      </c>
      <c r="I2457" s="3">
        <v>90</v>
      </c>
      <c r="J2457">
        <v>9.1020000000000004E-2</v>
      </c>
      <c r="N2457" s="18"/>
      <c r="O2457" s="8"/>
      <c r="S2457">
        <v>-122.020892</v>
      </c>
      <c r="T2457">
        <v>36.701664999999998</v>
      </c>
      <c r="U2457">
        <v>44525.727486000003</v>
      </c>
      <c r="V2457">
        <v>242.72315399999999</v>
      </c>
      <c r="W2457" s="3">
        <v>6.8387000000000003E-2</v>
      </c>
      <c r="X2457">
        <v>44456.265299999999</v>
      </c>
      <c r="Y2457">
        <v>-1536.223796</v>
      </c>
    </row>
    <row r="2458" spans="1:25" customFormat="1" x14ac:dyDescent="0.2">
      <c r="A2458" s="5">
        <v>45670.270700000001</v>
      </c>
      <c r="B2458" s="6">
        <v>-1585.3208010000001</v>
      </c>
      <c r="E2458" s="8"/>
      <c r="F2458" s="2">
        <v>-122.031243</v>
      </c>
      <c r="G2458" s="2">
        <v>36.696978999999999</v>
      </c>
      <c r="H2458" s="3">
        <v>45742.480178999998</v>
      </c>
      <c r="I2458" s="3">
        <v>224.264779</v>
      </c>
      <c r="J2458">
        <v>9.1020000000000004E-2</v>
      </c>
      <c r="N2458" s="18"/>
      <c r="O2458" s="8"/>
      <c r="S2458">
        <v>-122.021114</v>
      </c>
      <c r="T2458">
        <v>36.701574999999998</v>
      </c>
      <c r="U2458">
        <v>44547.999248</v>
      </c>
      <c r="V2458">
        <v>242.72331600000001</v>
      </c>
      <c r="W2458" s="3">
        <v>2.0247000000000001E-2</v>
      </c>
      <c r="X2458">
        <v>44478.523699999998</v>
      </c>
      <c r="Y2458">
        <v>-1536.9947099999999</v>
      </c>
    </row>
    <row r="2459" spans="1:25" customFormat="1" x14ac:dyDescent="0.2">
      <c r="A2459" s="5">
        <v>45670.270700000001</v>
      </c>
      <c r="B2459" s="6">
        <v>-1585.3208010000001</v>
      </c>
      <c r="E2459" s="8"/>
      <c r="F2459" s="2">
        <v>-122.031243</v>
      </c>
      <c r="G2459" s="2">
        <v>36.696978999999999</v>
      </c>
      <c r="H2459" s="3">
        <v>45742.480178999998</v>
      </c>
      <c r="I2459" s="3">
        <v>111.77381</v>
      </c>
      <c r="J2459">
        <v>2.2818999999999999E-2</v>
      </c>
      <c r="N2459" s="18"/>
      <c r="O2459" s="8"/>
      <c r="S2459">
        <v>-122.021225</v>
      </c>
      <c r="T2459">
        <v>36.701529999999998</v>
      </c>
      <c r="U2459">
        <v>44559.128868</v>
      </c>
      <c r="V2459">
        <v>242.72343699999999</v>
      </c>
      <c r="W2459" s="3">
        <v>5.5830000000000003E-3</v>
      </c>
      <c r="X2459">
        <v>44489.652900000001</v>
      </c>
      <c r="Y2459">
        <v>-1536.89978</v>
      </c>
    </row>
    <row r="2460" spans="1:25" customFormat="1" x14ac:dyDescent="0.2">
      <c r="A2460" s="5">
        <v>45684.371899999998</v>
      </c>
      <c r="B2460" s="6">
        <v>-1585.642578</v>
      </c>
      <c r="E2460" s="8"/>
      <c r="F2460" s="2">
        <v>-122.03135399999999</v>
      </c>
      <c r="G2460" s="2">
        <v>36.696888999999999</v>
      </c>
      <c r="H2460" s="3">
        <v>45756.585031000002</v>
      </c>
      <c r="I2460" s="3">
        <v>224.264983</v>
      </c>
      <c r="J2460">
        <v>2.5162E-2</v>
      </c>
      <c r="K2460">
        <v>-1585.642578</v>
      </c>
      <c r="N2460" s="18"/>
      <c r="O2460" s="8"/>
      <c r="S2460">
        <v>-122.02144800000001</v>
      </c>
      <c r="T2460">
        <v>36.701304999999998</v>
      </c>
      <c r="U2460">
        <v>44592.593544000003</v>
      </c>
      <c r="V2460">
        <v>205.854139</v>
      </c>
      <c r="W2460" s="3">
        <v>3.1788999999999998E-2</v>
      </c>
      <c r="X2460">
        <v>44523.114300000001</v>
      </c>
      <c r="Y2460">
        <v>-1537.2529300000001</v>
      </c>
    </row>
    <row r="2461" spans="1:25" customFormat="1" x14ac:dyDescent="0.2">
      <c r="A2461" s="5">
        <v>45706.631399999998</v>
      </c>
      <c r="B2461" s="6">
        <v>-1586.2357179999999</v>
      </c>
      <c r="E2461" s="8"/>
      <c r="F2461" s="2">
        <v>-122.031577</v>
      </c>
      <c r="G2461" s="2">
        <v>36.696798999999999</v>
      </c>
      <c r="H2461" s="3">
        <v>45778.852399000003</v>
      </c>
      <c r="I2461" s="3">
        <v>242.731076</v>
      </c>
      <c r="J2461">
        <v>1.2112E-2</v>
      </c>
      <c r="N2461" s="18"/>
      <c r="O2461" s="8"/>
      <c r="S2461">
        <v>-122.021559</v>
      </c>
      <c r="T2461">
        <v>36.701124999999998</v>
      </c>
      <c r="U2461">
        <v>44614.949775000001</v>
      </c>
      <c r="V2461">
        <v>205.85426200000001</v>
      </c>
      <c r="W2461" s="3">
        <v>4.3430999999999997E-2</v>
      </c>
      <c r="X2461">
        <v>44545.446400000001</v>
      </c>
      <c r="Y2461">
        <v>-1538.290283</v>
      </c>
    </row>
    <row r="2462" spans="1:25" customFormat="1" x14ac:dyDescent="0.2">
      <c r="A2462" s="5">
        <v>45728.890899999999</v>
      </c>
      <c r="B2462" s="6">
        <v>-1586.1818029999999</v>
      </c>
      <c r="E2462" s="8"/>
      <c r="F2462" s="2">
        <v>-122.0318</v>
      </c>
      <c r="G2462" s="2">
        <v>36.696708999999998</v>
      </c>
      <c r="H2462" s="3">
        <v>45801.111951999999</v>
      </c>
      <c r="I2462" s="3">
        <v>242.73123699999999</v>
      </c>
      <c r="J2462">
        <v>1.0518E-2</v>
      </c>
      <c r="N2462" s="18"/>
      <c r="O2462" s="8"/>
      <c r="S2462">
        <v>-122.021615</v>
      </c>
      <c r="T2462">
        <v>36.701034</v>
      </c>
      <c r="U2462">
        <v>44626.123656000003</v>
      </c>
      <c r="V2462">
        <v>205.854354</v>
      </c>
      <c r="W2462" s="3">
        <v>4.8222000000000001E-2</v>
      </c>
      <c r="X2462">
        <v>44556.612500000003</v>
      </c>
      <c r="Y2462">
        <v>-1538.7077839999999</v>
      </c>
    </row>
    <row r="2463" spans="1:25" customFormat="1" x14ac:dyDescent="0.2">
      <c r="A2463" s="5">
        <v>45740.020600000003</v>
      </c>
      <c r="B2463" s="6">
        <v>-1586.586914</v>
      </c>
      <c r="E2463" s="8"/>
      <c r="F2463" s="2">
        <v>-122.03191099999999</v>
      </c>
      <c r="G2463" s="2">
        <v>36.696663000000001</v>
      </c>
      <c r="H2463" s="3">
        <v>45812.249072999999</v>
      </c>
      <c r="I2463" s="3">
        <v>242.731358</v>
      </c>
      <c r="J2463">
        <v>4.6197000000000002E-2</v>
      </c>
      <c r="N2463" s="18"/>
      <c r="O2463" s="8"/>
      <c r="S2463">
        <v>-122.021671</v>
      </c>
      <c r="T2463">
        <v>36.700944</v>
      </c>
      <c r="U2463">
        <v>44637.309191</v>
      </c>
      <c r="V2463">
        <v>205.85441599999999</v>
      </c>
      <c r="W2463" s="3">
        <v>5.6940000000000003E-3</v>
      </c>
      <c r="X2463">
        <v>44567.778599999998</v>
      </c>
      <c r="Y2463">
        <v>-1539.3671879999999</v>
      </c>
    </row>
    <row r="2464" spans="1:25" customFormat="1" x14ac:dyDescent="0.2">
      <c r="A2464" s="5">
        <v>45751.150399999999</v>
      </c>
      <c r="B2464" s="6">
        <v>-1587.210124</v>
      </c>
      <c r="E2464" s="8"/>
      <c r="F2464" s="2">
        <v>-122.032022</v>
      </c>
      <c r="G2464" s="2">
        <v>36.696618000000001</v>
      </c>
      <c r="H2464" s="3">
        <v>45823.396264000003</v>
      </c>
      <c r="I2464" s="3">
        <v>242.73143899999999</v>
      </c>
      <c r="J2464">
        <v>0.126864</v>
      </c>
      <c r="N2464" s="18"/>
      <c r="O2464" s="8"/>
      <c r="S2464">
        <v>-122.02189300000001</v>
      </c>
      <c r="T2464">
        <v>36.700854</v>
      </c>
      <c r="U2464">
        <v>44659.572711000001</v>
      </c>
      <c r="V2464">
        <v>242.724009</v>
      </c>
      <c r="W2464" s="3">
        <v>1.0255999999999999E-2</v>
      </c>
      <c r="X2464">
        <v>44590.037199999999</v>
      </c>
      <c r="Y2464">
        <v>-1538.8981120000001</v>
      </c>
    </row>
    <row r="2465" spans="1:25" customFormat="1" x14ac:dyDescent="0.2">
      <c r="A2465" s="5">
        <v>45774.087</v>
      </c>
      <c r="B2465" s="6">
        <v>-1590.9086910000001</v>
      </c>
      <c r="E2465" s="8"/>
      <c r="F2465" s="2">
        <v>-122.032245</v>
      </c>
      <c r="G2465" s="2">
        <v>36.696514999999998</v>
      </c>
      <c r="H2465" s="3">
        <v>45846.629150000001</v>
      </c>
      <c r="I2465" s="3">
        <v>239.54215199999999</v>
      </c>
      <c r="J2465">
        <v>0.110184</v>
      </c>
      <c r="N2465" s="18"/>
      <c r="O2465" s="8"/>
      <c r="S2465">
        <v>-122.022116</v>
      </c>
      <c r="T2465">
        <v>36.700763999999999</v>
      </c>
      <c r="U2465">
        <v>44681.850548000002</v>
      </c>
      <c r="V2465">
        <v>242.72416999999999</v>
      </c>
      <c r="W2465" s="3">
        <v>4.6634000000000002E-2</v>
      </c>
      <c r="X2465">
        <v>44612.2958</v>
      </c>
      <c r="Y2465">
        <v>-1539.8237710000001</v>
      </c>
    </row>
    <row r="2466" spans="1:25" customFormat="1" x14ac:dyDescent="0.2">
      <c r="A2466" s="5">
        <v>45791.289499999999</v>
      </c>
      <c r="B2466" s="6">
        <v>-1591.6328129999999</v>
      </c>
      <c r="E2466" s="8"/>
      <c r="F2466" s="2">
        <v>-122.03241199999999</v>
      </c>
      <c r="G2466" s="2">
        <v>36.696438000000001</v>
      </c>
      <c r="H2466" s="3">
        <v>45863.846848000001</v>
      </c>
      <c r="I2466" s="3">
        <v>239.54229900000001</v>
      </c>
      <c r="J2466">
        <v>1.6566999999999998E-2</v>
      </c>
      <c r="N2466" s="18"/>
      <c r="O2466" s="8"/>
      <c r="S2466">
        <v>-122.022227</v>
      </c>
      <c r="T2466">
        <v>36.700718999999999</v>
      </c>
      <c r="U2466">
        <v>44692.997749000002</v>
      </c>
      <c r="V2466">
        <v>242.72429099999999</v>
      </c>
      <c r="W2466" s="3">
        <v>7.8473000000000001E-2</v>
      </c>
      <c r="X2466">
        <v>44623.4251</v>
      </c>
      <c r="Y2466">
        <v>-1540.4551389999999</v>
      </c>
    </row>
    <row r="2467" spans="1:25" customFormat="1" x14ac:dyDescent="0.2">
      <c r="A2467" s="5">
        <v>45808.491900000001</v>
      </c>
      <c r="B2467" s="6">
        <v>-1590.3386929999999</v>
      </c>
      <c r="E2467" s="8"/>
      <c r="F2467" s="2">
        <v>-122.032579</v>
      </c>
      <c r="G2467" s="2">
        <v>36.696361000000003</v>
      </c>
      <c r="H2467" s="3">
        <v>45881.097933999998</v>
      </c>
      <c r="I2467" s="3">
        <v>239.54242500000001</v>
      </c>
      <c r="J2467">
        <v>3.0419999999999999E-2</v>
      </c>
      <c r="N2467" s="18"/>
      <c r="O2467" s="8"/>
      <c r="S2467">
        <v>-122.022339</v>
      </c>
      <c r="T2467">
        <v>36.700673999999999</v>
      </c>
      <c r="U2467">
        <v>44704.182807999998</v>
      </c>
      <c r="V2467">
        <v>242.72437199999999</v>
      </c>
      <c r="W2467" s="3">
        <v>3.0898999999999999E-2</v>
      </c>
      <c r="X2467">
        <v>44634.554400000001</v>
      </c>
      <c r="Y2467">
        <v>-1541.570475</v>
      </c>
    </row>
    <row r="2468" spans="1:25" customFormat="1" x14ac:dyDescent="0.2">
      <c r="A2468" s="5">
        <v>45831.428599999999</v>
      </c>
      <c r="B2468" s="6">
        <v>-1590.4117839999999</v>
      </c>
      <c r="E2468" s="8"/>
      <c r="F2468" s="2">
        <v>-122.03280100000001</v>
      </c>
      <c r="G2468" s="2">
        <v>36.696258</v>
      </c>
      <c r="H2468" s="3">
        <v>45904.034704999998</v>
      </c>
      <c r="I2468" s="3">
        <v>239.54257200000001</v>
      </c>
      <c r="J2468">
        <v>1.6979000000000001E-2</v>
      </c>
      <c r="N2468" s="18"/>
      <c r="O2468" s="8"/>
      <c r="S2468">
        <v>-122.02246599999999</v>
      </c>
      <c r="T2468">
        <v>36.700493999999999</v>
      </c>
      <c r="U2468">
        <v>44727.182734000002</v>
      </c>
      <c r="V2468">
        <v>209.02511799999999</v>
      </c>
      <c r="W2468" s="3">
        <v>1.4496E-2</v>
      </c>
      <c r="X2468">
        <v>44657.554199999999</v>
      </c>
      <c r="Y2468">
        <v>-1541.5096960000001</v>
      </c>
    </row>
    <row r="2469" spans="1:25" customFormat="1" x14ac:dyDescent="0.2">
      <c r="A2469" s="5">
        <v>45841.372499999998</v>
      </c>
      <c r="B2469" s="6">
        <v>-1590.8969729999999</v>
      </c>
      <c r="E2469" s="8"/>
      <c r="F2469" s="2">
        <v>-122.03291299999999</v>
      </c>
      <c r="G2469" s="2">
        <v>36.696258</v>
      </c>
      <c r="H2469" s="3">
        <v>45913.990457</v>
      </c>
      <c r="I2469" s="3">
        <v>269.42202600000002</v>
      </c>
      <c r="J2469">
        <v>6.9438E-2</v>
      </c>
      <c r="N2469" s="18"/>
      <c r="O2469" s="8"/>
      <c r="S2469">
        <v>-122.022561</v>
      </c>
      <c r="T2469">
        <v>36.700358999999999</v>
      </c>
      <c r="U2469">
        <v>44744.444651999998</v>
      </c>
      <c r="V2469">
        <v>209.025237</v>
      </c>
      <c r="W2469" s="3">
        <v>3.4174999999999997E-2</v>
      </c>
      <c r="X2469">
        <v>44674.804100000001</v>
      </c>
      <c r="Y2469">
        <v>-1542.1539310000001</v>
      </c>
    </row>
    <row r="2470" spans="1:25" customFormat="1" x14ac:dyDescent="0.2">
      <c r="A2470" s="5">
        <v>45871.204299999998</v>
      </c>
      <c r="B2470" s="6">
        <v>-1593.173747</v>
      </c>
      <c r="E2470" s="8"/>
      <c r="F2470" s="2">
        <v>-122.033247</v>
      </c>
      <c r="G2470" s="2">
        <v>36.696258</v>
      </c>
      <c r="H2470" s="3">
        <v>45943.908975999999</v>
      </c>
      <c r="I2470" s="3">
        <v>269.42215900000002</v>
      </c>
      <c r="J2470">
        <v>7.4456999999999995E-2</v>
      </c>
      <c r="N2470" s="18"/>
      <c r="O2470" s="8"/>
      <c r="S2470">
        <v>-122.022657</v>
      </c>
      <c r="T2470">
        <v>36.700223000000001</v>
      </c>
      <c r="U2470">
        <v>44761.702839999998</v>
      </c>
      <c r="V2470">
        <v>209.02534</v>
      </c>
      <c r="W2470" s="3">
        <v>2.7071999999999999E-2</v>
      </c>
      <c r="X2470">
        <v>44692.053999999996</v>
      </c>
      <c r="Y2470">
        <v>-1542.688721</v>
      </c>
    </row>
    <row r="2471" spans="1:25" customFormat="1" x14ac:dyDescent="0.2">
      <c r="A2471" s="5">
        <v>45901.036</v>
      </c>
      <c r="B2471" s="6">
        <v>-1595.3393550000001</v>
      </c>
      <c r="E2471" s="8"/>
      <c r="F2471" s="2">
        <v>-122.033581</v>
      </c>
      <c r="G2471" s="2">
        <v>36.696258</v>
      </c>
      <c r="H2471" s="3">
        <v>45973.819238999997</v>
      </c>
      <c r="I2471" s="3">
        <v>269.42235899999997</v>
      </c>
      <c r="J2471">
        <v>6.2147000000000001E-2</v>
      </c>
      <c r="K2471">
        <v>-1595.3393550000001</v>
      </c>
      <c r="N2471" s="18"/>
      <c r="O2471" s="8"/>
      <c r="S2471">
        <v>-122.02289500000001</v>
      </c>
      <c r="T2471">
        <v>36.700021</v>
      </c>
      <c r="U2471">
        <v>44795.367622999998</v>
      </c>
      <c r="V2471">
        <v>255.305556</v>
      </c>
      <c r="W2471" s="3">
        <v>9.5671999999999993E-2</v>
      </c>
      <c r="X2471">
        <v>44725.306700000001</v>
      </c>
      <c r="Y2471">
        <v>-1543.7848509999999</v>
      </c>
    </row>
    <row r="2472" spans="1:25" customFormat="1" x14ac:dyDescent="0.2">
      <c r="A2472" s="5">
        <v>45920.923900000002</v>
      </c>
      <c r="B2472" s="6">
        <v>-1596.263672</v>
      </c>
      <c r="E2472" s="8"/>
      <c r="F2472" s="2">
        <v>-122.03380300000001</v>
      </c>
      <c r="G2472" s="2">
        <v>36.696258</v>
      </c>
      <c r="H2472" s="3">
        <v>45993.728546999999</v>
      </c>
      <c r="I2472" s="3">
        <v>269.42252500000001</v>
      </c>
      <c r="J2472">
        <v>6.4337000000000005E-2</v>
      </c>
      <c r="N2472" s="18"/>
      <c r="O2472" s="8"/>
      <c r="S2472">
        <v>-122.023229</v>
      </c>
      <c r="T2472">
        <v>36.699953000000001</v>
      </c>
      <c r="U2472">
        <v>44826.149575000003</v>
      </c>
      <c r="V2472">
        <v>255.30569700000001</v>
      </c>
      <c r="W2472" s="3">
        <v>3.9113000000000002E-2</v>
      </c>
      <c r="X2472">
        <v>44756.0651</v>
      </c>
      <c r="Y2472">
        <v>-1544.9879149999999</v>
      </c>
    </row>
    <row r="2473" spans="1:25" customFormat="1" x14ac:dyDescent="0.2">
      <c r="A2473" s="5">
        <v>45935.025099999999</v>
      </c>
      <c r="B2473" s="6">
        <v>-1597.5261230000001</v>
      </c>
      <c r="E2473" s="8"/>
      <c r="F2473" s="2">
        <v>-122.03391499999999</v>
      </c>
      <c r="G2473" s="2">
        <v>36.696168</v>
      </c>
      <c r="H2473" s="3">
        <v>46007.886184000003</v>
      </c>
      <c r="I2473" s="3">
        <v>224.266794</v>
      </c>
      <c r="J2473">
        <v>8.9527999999999996E-2</v>
      </c>
      <c r="N2473" s="18"/>
      <c r="O2473" s="8"/>
      <c r="S2473">
        <v>-122.023229</v>
      </c>
      <c r="T2473">
        <v>36.699953000000001</v>
      </c>
      <c r="U2473">
        <v>44826.149575000003</v>
      </c>
      <c r="V2473">
        <v>258.62852500000002</v>
      </c>
      <c r="W2473" s="3">
        <v>9.1801999999999995E-2</v>
      </c>
      <c r="X2473">
        <v>44756.0651</v>
      </c>
      <c r="Y2473">
        <v>-1544.9879149999999</v>
      </c>
    </row>
    <row r="2474" spans="1:25" customFormat="1" x14ac:dyDescent="0.2">
      <c r="A2474" s="5">
        <v>45935.025099999999</v>
      </c>
      <c r="B2474" s="6">
        <v>-1597.5261230000001</v>
      </c>
      <c r="E2474" s="8"/>
      <c r="F2474" s="2">
        <v>-122.03391499999999</v>
      </c>
      <c r="G2474" s="2">
        <v>36.696168</v>
      </c>
      <c r="H2474" s="3">
        <v>46007.886184000003</v>
      </c>
      <c r="I2474" s="3">
        <v>180</v>
      </c>
      <c r="J2474">
        <v>5.3171999999999997E-2</v>
      </c>
      <c r="N2474" s="18"/>
      <c r="O2474" s="8"/>
      <c r="S2474">
        <v>-122.023563</v>
      </c>
      <c r="T2474">
        <v>36.699885000000002</v>
      </c>
      <c r="U2474">
        <v>44857.037369999998</v>
      </c>
      <c r="V2474">
        <v>255.30591000000001</v>
      </c>
      <c r="W2474" s="3">
        <v>6.7246E-2</v>
      </c>
      <c r="X2474">
        <v>44786.823600000003</v>
      </c>
      <c r="Y2474">
        <v>-1547.8116150000001</v>
      </c>
    </row>
    <row r="2475" spans="1:25" customFormat="1" x14ac:dyDescent="0.2">
      <c r="A2475" s="5">
        <v>45977.3289</v>
      </c>
      <c r="B2475" s="6">
        <v>-1599.775513</v>
      </c>
      <c r="E2475" s="8"/>
      <c r="F2475" s="2">
        <v>-122.03424800000001</v>
      </c>
      <c r="G2475" s="2">
        <v>36.695897000000002</v>
      </c>
      <c r="H2475" s="3">
        <v>46050.249707000003</v>
      </c>
      <c r="I2475" s="3">
        <v>224.266997</v>
      </c>
      <c r="J2475">
        <v>5.3171999999999997E-2</v>
      </c>
      <c r="N2475" s="18"/>
      <c r="O2475" s="8"/>
      <c r="S2475">
        <v>-122.023674</v>
      </c>
      <c r="T2475">
        <v>36.699863000000001</v>
      </c>
      <c r="U2475">
        <v>44867.290405</v>
      </c>
      <c r="V2475">
        <v>255.306051</v>
      </c>
      <c r="W2475" s="3">
        <v>0.119809</v>
      </c>
      <c r="X2475">
        <v>44797.076399999998</v>
      </c>
      <c r="Y2475">
        <v>-1547.745768</v>
      </c>
    </row>
    <row r="2476" spans="1:25" customFormat="1" x14ac:dyDescent="0.2">
      <c r="A2476" s="5">
        <v>45977.3289</v>
      </c>
      <c r="B2476" s="6">
        <v>-1599.775513</v>
      </c>
      <c r="E2476" s="8"/>
      <c r="F2476" s="2">
        <v>-122.03424800000001</v>
      </c>
      <c r="G2476" s="2">
        <v>36.695897000000002</v>
      </c>
      <c r="H2476" s="3">
        <v>46050.249707000003</v>
      </c>
      <c r="I2476" s="3">
        <v>180</v>
      </c>
      <c r="J2476">
        <v>7.8225000000000003E-2</v>
      </c>
      <c r="N2476" s="18"/>
      <c r="O2476" s="8"/>
      <c r="S2476">
        <v>-122.02389700000001</v>
      </c>
      <c r="T2476">
        <v>36.699683</v>
      </c>
      <c r="U2476">
        <v>44895.876838999997</v>
      </c>
      <c r="V2476">
        <v>224.25938600000001</v>
      </c>
      <c r="W2476" s="3">
        <v>0.16569999999999999</v>
      </c>
      <c r="X2476">
        <v>44825.278299999998</v>
      </c>
      <c r="Y2476">
        <v>-1552.418823</v>
      </c>
    </row>
    <row r="2477" spans="1:25" customFormat="1" x14ac:dyDescent="0.2">
      <c r="A2477" s="5">
        <v>45991.430099999998</v>
      </c>
      <c r="B2477" s="6">
        <v>-1600.8785809999999</v>
      </c>
      <c r="E2477" s="8"/>
      <c r="F2477" s="2">
        <v>-122.03436000000001</v>
      </c>
      <c r="G2477" s="2">
        <v>36.695807000000002</v>
      </c>
      <c r="H2477" s="3">
        <v>46064.394053999997</v>
      </c>
      <c r="I2477" s="3">
        <v>224.2672</v>
      </c>
      <c r="J2477">
        <v>8.5406999999999997E-2</v>
      </c>
      <c r="N2477" s="18"/>
      <c r="O2477" s="8"/>
      <c r="S2477">
        <v>-122.02389700000001</v>
      </c>
      <c r="T2477">
        <v>36.699683</v>
      </c>
      <c r="U2477">
        <v>44895.876838999997</v>
      </c>
      <c r="V2477">
        <v>180</v>
      </c>
      <c r="W2477" s="3">
        <v>2.1381000000000001E-2</v>
      </c>
      <c r="X2477">
        <v>44825.278299999998</v>
      </c>
      <c r="Y2477">
        <v>-1552.418823</v>
      </c>
    </row>
    <row r="2478" spans="1:25" customFormat="1" x14ac:dyDescent="0.2">
      <c r="A2478" s="5">
        <v>46013.6898</v>
      </c>
      <c r="B2478" s="6">
        <v>-1602.880981</v>
      </c>
      <c r="E2478" s="8"/>
      <c r="F2478" s="2">
        <v>-122.034582</v>
      </c>
      <c r="G2478" s="2">
        <v>36.695897000000002</v>
      </c>
      <c r="H2478" s="3">
        <v>46086.743620000001</v>
      </c>
      <c r="I2478" s="3">
        <v>296.11280799999997</v>
      </c>
      <c r="J2478">
        <v>4.0835000000000003E-2</v>
      </c>
      <c r="N2478" s="18"/>
      <c r="O2478" s="8"/>
      <c r="S2478">
        <v>-122.024119</v>
      </c>
      <c r="T2478">
        <v>36.699502000000003</v>
      </c>
      <c r="U2478">
        <v>44924.085207999997</v>
      </c>
      <c r="V2478">
        <v>224.25958900000001</v>
      </c>
      <c r="W2478" s="3">
        <v>1.933E-3</v>
      </c>
      <c r="X2478">
        <v>44853.480199999998</v>
      </c>
      <c r="Y2478">
        <v>-1553.02181</v>
      </c>
    </row>
    <row r="2479" spans="1:25" customFormat="1" x14ac:dyDescent="0.2">
      <c r="A2479" s="5">
        <v>46047.079299999998</v>
      </c>
      <c r="B2479" s="6">
        <v>-1603.151001</v>
      </c>
      <c r="E2479" s="8"/>
      <c r="F2479" s="2">
        <v>-122.034916</v>
      </c>
      <c r="G2479" s="2">
        <v>36.696033</v>
      </c>
      <c r="H2479" s="3">
        <v>46120.134193999998</v>
      </c>
      <c r="I2479" s="3">
        <v>296.11300699999998</v>
      </c>
      <c r="J2479">
        <v>4.6499999999999996E-3</v>
      </c>
      <c r="N2479" s="18"/>
      <c r="O2479" s="8"/>
      <c r="S2479">
        <v>-122.024231</v>
      </c>
      <c r="T2479">
        <v>36.699412000000002</v>
      </c>
      <c r="U2479">
        <v>44938.195810999998</v>
      </c>
      <c r="V2479">
        <v>224.25974199999999</v>
      </c>
      <c r="W2479" s="3">
        <v>5.2481E-2</v>
      </c>
      <c r="X2479">
        <v>44867.581200000001</v>
      </c>
      <c r="Y2479">
        <v>-1552.5006100000001</v>
      </c>
    </row>
    <row r="2480" spans="1:25" customFormat="1" x14ac:dyDescent="0.2">
      <c r="A2480" s="5">
        <v>46080.468699999998</v>
      </c>
      <c r="B2480" s="6">
        <v>-1602.5704350000001</v>
      </c>
      <c r="E2480" s="8"/>
      <c r="F2480" s="2">
        <v>-122.03525</v>
      </c>
      <c r="G2480" s="2">
        <v>36.696168</v>
      </c>
      <c r="H2480" s="3">
        <v>46153.528675000001</v>
      </c>
      <c r="I2480" s="3">
        <v>296.11324500000001</v>
      </c>
      <c r="J2480">
        <v>1.6625000000000001E-2</v>
      </c>
      <c r="N2480" s="18"/>
      <c r="O2480" s="8"/>
      <c r="S2480">
        <v>-122.024676</v>
      </c>
      <c r="T2480">
        <v>36.699052000000002</v>
      </c>
      <c r="U2480">
        <v>44994.781031999999</v>
      </c>
      <c r="V2480">
        <v>224.26014799999999</v>
      </c>
      <c r="W2480" s="3">
        <v>1.2762000000000001E-2</v>
      </c>
      <c r="X2480">
        <v>44923.985200000003</v>
      </c>
      <c r="Y2480">
        <v>-1554.942708</v>
      </c>
    </row>
    <row r="2481" spans="1:25" customFormat="1" x14ac:dyDescent="0.2">
      <c r="A2481" s="5">
        <v>46102.728300000002</v>
      </c>
      <c r="B2481" s="6">
        <v>-1604.076172</v>
      </c>
      <c r="E2481" s="8"/>
      <c r="F2481" s="2">
        <v>-122.035473</v>
      </c>
      <c r="G2481" s="2">
        <v>36.696258</v>
      </c>
      <c r="H2481" s="3">
        <v>46175.839139999996</v>
      </c>
      <c r="I2481" s="3">
        <v>296.11344400000002</v>
      </c>
      <c r="J2481">
        <v>6.0617999999999998E-2</v>
      </c>
      <c r="K2481">
        <v>-1604.076172</v>
      </c>
      <c r="N2481" s="18"/>
      <c r="O2481" s="8"/>
      <c r="S2481">
        <v>-122.024899</v>
      </c>
      <c r="T2481">
        <v>36.699052000000002</v>
      </c>
      <c r="U2481">
        <v>45014.677401000001</v>
      </c>
      <c r="V2481">
        <v>269.41716500000001</v>
      </c>
      <c r="W2481" s="3">
        <v>1.5989999999999999E-3</v>
      </c>
      <c r="X2481">
        <v>44943.872300000003</v>
      </c>
      <c r="Y2481">
        <v>-1555.5481769999999</v>
      </c>
    </row>
    <row r="2482" spans="1:25" customFormat="1" x14ac:dyDescent="0.2">
      <c r="A2482" s="5">
        <v>46112.672200000001</v>
      </c>
      <c r="B2482" s="6">
        <v>-1604.5225419999999</v>
      </c>
      <c r="E2482" s="8"/>
      <c r="F2482" s="2">
        <v>-122.035584</v>
      </c>
      <c r="G2482" s="2">
        <v>36.696258</v>
      </c>
      <c r="H2482" s="3">
        <v>46185.79307</v>
      </c>
      <c r="I2482" s="3">
        <v>269.42362300000002</v>
      </c>
      <c r="J2482">
        <v>5.1063999999999998E-2</v>
      </c>
      <c r="N2482" s="18"/>
      <c r="O2482" s="8"/>
      <c r="S2482">
        <v>-122.025233</v>
      </c>
      <c r="T2482">
        <v>36.699052000000002</v>
      </c>
      <c r="U2482">
        <v>45044.515993000001</v>
      </c>
      <c r="V2482">
        <v>269.41733099999999</v>
      </c>
      <c r="W2482" s="3">
        <v>1.8488000000000001E-2</v>
      </c>
      <c r="X2482">
        <v>44973.703000000001</v>
      </c>
      <c r="Y2482">
        <v>-1554.8632</v>
      </c>
    </row>
    <row r="2483" spans="1:25" customFormat="1" x14ac:dyDescent="0.2">
      <c r="A2483" s="5">
        <v>46142.504000000001</v>
      </c>
      <c r="B2483" s="6">
        <v>-1606.1072590000001</v>
      </c>
      <c r="E2483" s="8"/>
      <c r="F2483" s="2">
        <v>-122.035918</v>
      </c>
      <c r="G2483" s="2">
        <v>36.696258</v>
      </c>
      <c r="H2483" s="3">
        <v>46215.666879999997</v>
      </c>
      <c r="I2483" s="3">
        <v>269.42375600000003</v>
      </c>
      <c r="J2483">
        <v>7.2530999999999998E-2</v>
      </c>
      <c r="N2483" s="18"/>
      <c r="O2483" s="8"/>
      <c r="S2483">
        <v>-122.025344</v>
      </c>
      <c r="T2483">
        <v>36.699052000000002</v>
      </c>
      <c r="U2483">
        <v>45054.560495999998</v>
      </c>
      <c r="V2483">
        <v>269.417464</v>
      </c>
      <c r="W2483" s="3">
        <v>0.120917</v>
      </c>
      <c r="X2483">
        <v>44983.6466</v>
      </c>
      <c r="Y2483">
        <v>-1556.283529</v>
      </c>
    </row>
    <row r="2484" spans="1:25" customFormat="1" x14ac:dyDescent="0.2">
      <c r="A2484" s="5">
        <v>46162.391799999998</v>
      </c>
      <c r="B2484" s="6">
        <v>-1608.128743</v>
      </c>
      <c r="E2484" s="8"/>
      <c r="F2484" s="2">
        <v>-122.036141</v>
      </c>
      <c r="G2484" s="2">
        <v>36.696258</v>
      </c>
      <c r="H2484" s="3">
        <v>46235.657183000003</v>
      </c>
      <c r="I2484" s="3">
        <v>269.423922</v>
      </c>
      <c r="J2484">
        <v>7.3754E-2</v>
      </c>
      <c r="N2484" s="18"/>
      <c r="O2484" s="8"/>
      <c r="S2484">
        <v>-122.02545499999999</v>
      </c>
      <c r="T2484">
        <v>36.699142000000002</v>
      </c>
      <c r="U2484">
        <v>45068.739693000003</v>
      </c>
      <c r="V2484">
        <v>314.57444600000002</v>
      </c>
      <c r="W2484" s="3">
        <v>0.123363</v>
      </c>
      <c r="X2484">
        <v>44997.747600000002</v>
      </c>
      <c r="Y2484">
        <v>-1557.770589</v>
      </c>
    </row>
    <row r="2485" spans="1:25" customFormat="1" x14ac:dyDescent="0.2">
      <c r="A2485" s="5">
        <v>46173.5216</v>
      </c>
      <c r="B2485" s="6">
        <v>-1608.394918</v>
      </c>
      <c r="E2485" s="8"/>
      <c r="F2485" s="2">
        <v>-122.036252</v>
      </c>
      <c r="G2485" s="2">
        <v>36.696213</v>
      </c>
      <c r="H2485" s="3">
        <v>46246.790158999996</v>
      </c>
      <c r="I2485" s="3">
        <v>242.734095</v>
      </c>
      <c r="J2485">
        <v>5.0507000000000003E-2</v>
      </c>
      <c r="N2485" s="18"/>
      <c r="O2485" s="8"/>
      <c r="S2485">
        <v>-122.025566</v>
      </c>
      <c r="T2485">
        <v>36.699232000000002</v>
      </c>
      <c r="U2485">
        <v>45082.980696999999</v>
      </c>
      <c r="V2485">
        <v>314.574545</v>
      </c>
      <c r="W2485" s="3">
        <v>9.9059999999999995E-2</v>
      </c>
      <c r="X2485">
        <v>45011.848599999998</v>
      </c>
      <c r="Y2485">
        <v>-1559.762614</v>
      </c>
    </row>
    <row r="2486" spans="1:25" customFormat="1" x14ac:dyDescent="0.2">
      <c r="A2486" s="5">
        <v>46184.651400000002</v>
      </c>
      <c r="B2486" s="6">
        <v>-1609.253011</v>
      </c>
      <c r="E2486" s="8"/>
      <c r="F2486" s="2">
        <v>-122.03636299999999</v>
      </c>
      <c r="G2486" s="2">
        <v>36.696168</v>
      </c>
      <c r="H2486" s="3">
        <v>46257.952986999997</v>
      </c>
      <c r="I2486" s="3">
        <v>242.73417599999999</v>
      </c>
      <c r="J2486">
        <v>0.12759999999999999</v>
      </c>
      <c r="N2486" s="18"/>
      <c r="O2486" s="8"/>
      <c r="S2486">
        <v>-122.025678</v>
      </c>
      <c r="T2486">
        <v>36.699322000000002</v>
      </c>
      <c r="U2486">
        <v>45097.104454</v>
      </c>
      <c r="V2486">
        <v>314.57464399999998</v>
      </c>
      <c r="W2486" s="3">
        <v>3.2266000000000003E-2</v>
      </c>
      <c r="X2486">
        <v>45025.9496</v>
      </c>
      <c r="Y2486">
        <v>-1560.56429</v>
      </c>
    </row>
    <row r="2487" spans="1:25" customFormat="1" x14ac:dyDescent="0.2">
      <c r="A2487" s="5">
        <v>46206.911</v>
      </c>
      <c r="B2487" s="6">
        <v>-1612.6553960000001</v>
      </c>
      <c r="E2487" s="8"/>
      <c r="F2487" s="2">
        <v>-122.036586</v>
      </c>
      <c r="G2487" s="2">
        <v>36.696078</v>
      </c>
      <c r="H2487" s="3">
        <v>46280.471124999996</v>
      </c>
      <c r="I2487" s="3">
        <v>242.734297</v>
      </c>
      <c r="J2487">
        <v>0.13206599999999999</v>
      </c>
      <c r="N2487" s="18"/>
      <c r="O2487" s="8"/>
      <c r="S2487">
        <v>-122.02589999999999</v>
      </c>
      <c r="T2487">
        <v>36.699295999999997</v>
      </c>
      <c r="U2487">
        <v>45117.197918999998</v>
      </c>
      <c r="V2487">
        <v>261.243583</v>
      </c>
      <c r="W2487" s="3">
        <v>3.6927000000000001E-2</v>
      </c>
      <c r="X2487">
        <v>45046.040800000002</v>
      </c>
      <c r="Y2487">
        <v>-1560.8658620000001</v>
      </c>
    </row>
    <row r="2488" spans="1:25" customFormat="1" x14ac:dyDescent="0.2">
      <c r="A2488" s="5">
        <v>46229.170700000002</v>
      </c>
      <c r="B2488" s="6">
        <v>-1615.1324870000001</v>
      </c>
      <c r="E2488" s="8"/>
      <c r="F2488" s="2">
        <v>-122.03680900000001</v>
      </c>
      <c r="G2488" s="2">
        <v>36.695988</v>
      </c>
      <c r="H2488" s="3">
        <v>46302.868159999998</v>
      </c>
      <c r="I2488" s="3">
        <v>242.73445799999999</v>
      </c>
      <c r="J2488">
        <v>9.4129000000000004E-2</v>
      </c>
      <c r="N2488" s="18"/>
      <c r="O2488" s="8"/>
      <c r="S2488">
        <v>-122.02645699999999</v>
      </c>
      <c r="T2488">
        <v>36.699232000000002</v>
      </c>
      <c r="U2488">
        <v>45167.471378000002</v>
      </c>
      <c r="V2488">
        <v>261.243923</v>
      </c>
      <c r="W2488" s="3">
        <v>2.8454E-2</v>
      </c>
      <c r="X2488">
        <v>45096.268799999998</v>
      </c>
      <c r="Y2488">
        <v>-1562.8862300000001</v>
      </c>
    </row>
    <row r="2489" spans="1:25" customFormat="1" x14ac:dyDescent="0.2">
      <c r="A2489" s="5">
        <v>46243.2719</v>
      </c>
      <c r="B2489" s="6">
        <v>-1616.0780030000001</v>
      </c>
      <c r="E2489" s="8"/>
      <c r="F2489" s="2">
        <v>-122.03691999999999</v>
      </c>
      <c r="G2489" s="2">
        <v>36.695897000000002</v>
      </c>
      <c r="H2489" s="3">
        <v>46317.001079000001</v>
      </c>
      <c r="I2489" s="3">
        <v>224.26869500000001</v>
      </c>
      <c r="J2489">
        <v>6.7052E-2</v>
      </c>
      <c r="N2489" s="18"/>
      <c r="O2489" s="8"/>
      <c r="S2489">
        <v>-122.026568</v>
      </c>
      <c r="T2489">
        <v>36.699249999999999</v>
      </c>
      <c r="U2489">
        <v>45177.621612000003</v>
      </c>
      <c r="V2489">
        <v>280.78865200000001</v>
      </c>
      <c r="W2489" s="3">
        <v>3.0634999999999999E-2</v>
      </c>
      <c r="X2489">
        <v>45106.411500000002</v>
      </c>
      <c r="Y2489">
        <v>-1563.279346</v>
      </c>
    </row>
    <row r="2490" spans="1:25" customFormat="1" x14ac:dyDescent="0.2">
      <c r="A2490" s="5">
        <v>46243.2719</v>
      </c>
      <c r="B2490" s="6">
        <v>-1616.0780030000001</v>
      </c>
      <c r="E2490" s="8"/>
      <c r="F2490" s="2">
        <v>-122.03691999999999</v>
      </c>
      <c r="G2490" s="2">
        <v>36.695897000000002</v>
      </c>
      <c r="H2490" s="3">
        <v>46317.001079000001</v>
      </c>
      <c r="I2490" s="3">
        <v>180</v>
      </c>
      <c r="J2490">
        <v>3.3089E-2</v>
      </c>
      <c r="N2490" s="18"/>
      <c r="O2490" s="8"/>
      <c r="S2490">
        <v>-122.02690200000001</v>
      </c>
      <c r="T2490">
        <v>36.699303999999998</v>
      </c>
      <c r="U2490">
        <v>45208.061317</v>
      </c>
      <c r="V2490">
        <v>280.78879000000001</v>
      </c>
      <c r="W2490" s="3">
        <v>3.4617000000000002E-2</v>
      </c>
      <c r="X2490">
        <v>45136.8393</v>
      </c>
      <c r="Y2490">
        <v>-1564.1291020000001</v>
      </c>
    </row>
    <row r="2491" spans="1:25" customFormat="1" x14ac:dyDescent="0.2">
      <c r="A2491" s="5">
        <v>46285.575700000001</v>
      </c>
      <c r="B2491" s="6">
        <v>-1617.477783</v>
      </c>
      <c r="E2491" s="8"/>
      <c r="F2491" s="2">
        <v>-122.037254</v>
      </c>
      <c r="G2491" s="2">
        <v>36.695627000000002</v>
      </c>
      <c r="H2491" s="3">
        <v>46359.328041000001</v>
      </c>
      <c r="I2491" s="3">
        <v>224.26889800000001</v>
      </c>
      <c r="J2491">
        <v>3.3089E-2</v>
      </c>
      <c r="N2491" s="18"/>
      <c r="O2491" s="8"/>
      <c r="S2491">
        <v>-122.027013</v>
      </c>
      <c r="T2491">
        <v>36.699322000000002</v>
      </c>
      <c r="U2491">
        <v>45218.219081000003</v>
      </c>
      <c r="V2491">
        <v>280.788928</v>
      </c>
      <c r="W2491" s="3">
        <v>5.1935000000000002E-2</v>
      </c>
      <c r="X2491">
        <v>45146.981899999999</v>
      </c>
      <c r="Y2491">
        <v>-1564.683757</v>
      </c>
    </row>
    <row r="2492" spans="1:25" customFormat="1" x14ac:dyDescent="0.2">
      <c r="A2492" s="5">
        <v>46285.575700000001</v>
      </c>
      <c r="B2492" s="6">
        <v>-1617.477783</v>
      </c>
      <c r="E2492" s="8"/>
      <c r="F2492" s="2">
        <v>-122.037254</v>
      </c>
      <c r="G2492" s="2">
        <v>36.695627000000002</v>
      </c>
      <c r="H2492" s="3">
        <v>46359.328041000001</v>
      </c>
      <c r="I2492" s="3">
        <v>180</v>
      </c>
      <c r="J2492">
        <v>5.5110000000000003E-3</v>
      </c>
      <c r="N2492" s="18"/>
      <c r="O2492" s="8"/>
      <c r="S2492">
        <v>-122.027236</v>
      </c>
      <c r="T2492">
        <v>36.699412000000002</v>
      </c>
      <c r="U2492">
        <v>45240.506558000001</v>
      </c>
      <c r="V2492">
        <v>296.10942999999997</v>
      </c>
      <c r="W2492" s="3">
        <v>5.0681999999999998E-2</v>
      </c>
      <c r="X2492">
        <v>45169.2408</v>
      </c>
      <c r="Y2492">
        <v>-1565.8118899999999</v>
      </c>
    </row>
    <row r="2493" spans="1:25" customFormat="1" x14ac:dyDescent="0.2">
      <c r="A2493" s="5">
        <v>46299.677000000003</v>
      </c>
      <c r="B2493" s="6">
        <v>-1617.555501</v>
      </c>
      <c r="E2493" s="8"/>
      <c r="F2493" s="2">
        <v>-122.03736499999999</v>
      </c>
      <c r="G2493" s="2">
        <v>36.695537000000002</v>
      </c>
      <c r="H2493" s="3">
        <v>46373.429540999998</v>
      </c>
      <c r="I2493" s="3">
        <v>224.269102</v>
      </c>
      <c r="J2493">
        <v>6.6364000000000006E-2</v>
      </c>
      <c r="K2493">
        <v>-1617.555501</v>
      </c>
      <c r="N2493" s="18"/>
      <c r="O2493" s="8"/>
      <c r="S2493">
        <v>-122.027236</v>
      </c>
      <c r="T2493">
        <v>36.699412000000002</v>
      </c>
      <c r="U2493">
        <v>45240.506558000001</v>
      </c>
      <c r="V2493">
        <v>292.81104900000003</v>
      </c>
      <c r="W2493" s="3">
        <v>6.4743999999999996E-2</v>
      </c>
      <c r="X2493">
        <v>45169.2408</v>
      </c>
      <c r="Y2493">
        <v>-1565.8118899999999</v>
      </c>
    </row>
    <row r="2494" spans="1:25" customFormat="1" x14ac:dyDescent="0.2">
      <c r="A2494" s="5">
        <v>46320.652300000002</v>
      </c>
      <c r="B2494" s="6">
        <v>-1619.8055959999999</v>
      </c>
      <c r="E2494" s="8"/>
      <c r="F2494" s="2">
        <v>-122.037588</v>
      </c>
      <c r="G2494" s="2">
        <v>36.695596999999999</v>
      </c>
      <c r="H2494" s="3">
        <v>46394.525125</v>
      </c>
      <c r="I2494" s="3">
        <v>287.95330200000001</v>
      </c>
      <c r="J2494">
        <v>9.0521000000000004E-2</v>
      </c>
      <c r="N2494" s="18"/>
      <c r="O2494" s="8"/>
      <c r="S2494">
        <v>-122.02757</v>
      </c>
      <c r="T2494">
        <v>36.699547000000003</v>
      </c>
      <c r="U2494">
        <v>45273.964782000003</v>
      </c>
      <c r="V2494">
        <v>296.10962799999999</v>
      </c>
      <c r="W2494" s="3">
        <v>5.3407000000000003E-2</v>
      </c>
      <c r="X2494">
        <v>45202.629099999998</v>
      </c>
      <c r="Y2494">
        <v>-1567.9735720000001</v>
      </c>
    </row>
    <row r="2495" spans="1:25" customFormat="1" x14ac:dyDescent="0.2">
      <c r="A2495" s="5">
        <v>46331.139900000002</v>
      </c>
      <c r="B2495" s="6">
        <v>-1620.403564</v>
      </c>
      <c r="E2495" s="8"/>
      <c r="F2495" s="2">
        <v>-122.037699</v>
      </c>
      <c r="G2495" s="2">
        <v>36.695627000000002</v>
      </c>
      <c r="H2495" s="3">
        <v>46405.029773000002</v>
      </c>
      <c r="I2495" s="3">
        <v>287.95341100000002</v>
      </c>
      <c r="J2495">
        <v>3.4764999999999997E-2</v>
      </c>
      <c r="N2495" s="18"/>
      <c r="O2495" s="8"/>
      <c r="S2495">
        <v>-122.027681</v>
      </c>
      <c r="T2495">
        <v>36.699592000000003</v>
      </c>
      <c r="U2495">
        <v>45285.096304999999</v>
      </c>
      <c r="V2495">
        <v>296.10978699999998</v>
      </c>
      <c r="W2495" s="3">
        <v>2.0778000000000001E-2</v>
      </c>
      <c r="X2495">
        <v>45213.758600000001</v>
      </c>
      <c r="Y2495">
        <v>-1568.189453</v>
      </c>
    </row>
    <row r="2496" spans="1:25" customFormat="1" x14ac:dyDescent="0.2">
      <c r="A2496" s="5">
        <v>46352.115100000003</v>
      </c>
      <c r="B2496" s="6">
        <v>-1620.899414</v>
      </c>
      <c r="E2496" s="8"/>
      <c r="F2496" s="2">
        <v>-122.03792199999999</v>
      </c>
      <c r="G2496" s="2">
        <v>36.695687</v>
      </c>
      <c r="H2496" s="3">
        <v>46426.010850999999</v>
      </c>
      <c r="I2496" s="3">
        <v>287.95352100000002</v>
      </c>
      <c r="J2496">
        <v>8.1440000000000002E-3</v>
      </c>
      <c r="N2496" s="18"/>
      <c r="O2496" s="8"/>
      <c r="S2496">
        <v>-122.02790400000001</v>
      </c>
      <c r="T2496">
        <v>36.699592000000003</v>
      </c>
      <c r="U2496">
        <v>45304.987925000001</v>
      </c>
      <c r="V2496">
        <v>269.41895399999999</v>
      </c>
      <c r="W2496" s="3">
        <v>5.3987E-2</v>
      </c>
      <c r="X2496">
        <v>45233.645600000003</v>
      </c>
      <c r="Y2496">
        <v>-1568.6180420000001</v>
      </c>
    </row>
    <row r="2497" spans="1:25" customFormat="1" x14ac:dyDescent="0.2">
      <c r="A2497" s="5">
        <v>46383.577899999997</v>
      </c>
      <c r="B2497" s="6">
        <v>-1620.830594</v>
      </c>
      <c r="E2497" s="8"/>
      <c r="F2497" s="2">
        <v>-122.038256</v>
      </c>
      <c r="G2497" s="2">
        <v>36.695777</v>
      </c>
      <c r="H2497" s="3">
        <v>46457.473724000003</v>
      </c>
      <c r="I2497" s="3">
        <v>287.95370300000002</v>
      </c>
      <c r="J2497">
        <v>1.467E-3</v>
      </c>
      <c r="N2497" s="18"/>
      <c r="O2497" s="8"/>
      <c r="S2497">
        <v>-122.028238</v>
      </c>
      <c r="T2497">
        <v>36.699592000000003</v>
      </c>
      <c r="U2497">
        <v>45334.903575999997</v>
      </c>
      <c r="V2497">
        <v>269.41912000000002</v>
      </c>
      <c r="W2497" s="3">
        <v>5.3097999999999999E-2</v>
      </c>
      <c r="X2497">
        <v>45263.4761</v>
      </c>
      <c r="Y2497">
        <v>-1570.8735349999999</v>
      </c>
    </row>
    <row r="2498" spans="1:25" customFormat="1" x14ac:dyDescent="0.2">
      <c r="A2498" s="5">
        <v>46394.065499999997</v>
      </c>
      <c r="B2498" s="6">
        <v>-1620.9609379999999</v>
      </c>
      <c r="E2498" s="8"/>
      <c r="F2498" s="2">
        <v>-122.03836699999999</v>
      </c>
      <c r="G2498" s="2">
        <v>36.695807000000002</v>
      </c>
      <c r="H2498" s="3">
        <v>46467.962124999998</v>
      </c>
      <c r="I2498" s="3">
        <v>287.95384899999999</v>
      </c>
      <c r="J2498">
        <v>8.1150000000000007E-3</v>
      </c>
      <c r="N2498" s="18"/>
      <c r="O2498" s="8"/>
      <c r="S2498">
        <v>-122.02834900000001</v>
      </c>
      <c r="T2498">
        <v>36.699592000000003</v>
      </c>
      <c r="U2498">
        <v>45344.848113</v>
      </c>
      <c r="V2498">
        <v>269.41925300000003</v>
      </c>
      <c r="W2498" s="3">
        <v>1.3295E-2</v>
      </c>
      <c r="X2498">
        <v>45273.419600000001</v>
      </c>
      <c r="Y2498">
        <v>-1570.7299800000001</v>
      </c>
    </row>
    <row r="2499" spans="1:25" customFormat="1" x14ac:dyDescent="0.2">
      <c r="A2499" s="5">
        <v>46414.053699999997</v>
      </c>
      <c r="B2499" s="6">
        <v>-1621.0779050000001</v>
      </c>
      <c r="E2499" s="8"/>
      <c r="F2499" s="2">
        <v>-122.03859</v>
      </c>
      <c r="G2499" s="2">
        <v>36.695788999999998</v>
      </c>
      <c r="H2499" s="3">
        <v>46487.950681000002</v>
      </c>
      <c r="I2499" s="3">
        <v>263.68388900000002</v>
      </c>
      <c r="J2499">
        <v>7.8150000000000008E-3</v>
      </c>
      <c r="N2499" s="18"/>
      <c r="O2499" s="8"/>
      <c r="S2499">
        <v>-122.028572</v>
      </c>
      <c r="T2499">
        <v>36.699502000000003</v>
      </c>
      <c r="U2499">
        <v>45367.108791999999</v>
      </c>
      <c r="V2499">
        <v>242.72842700000001</v>
      </c>
      <c r="W2499" s="3">
        <v>2.7574999999999999E-2</v>
      </c>
      <c r="X2499">
        <v>45295.678399999997</v>
      </c>
      <c r="Y2499">
        <v>-1570.4453940000001</v>
      </c>
    </row>
    <row r="2500" spans="1:25" customFormat="1" x14ac:dyDescent="0.2">
      <c r="A2500" s="5">
        <v>46444.036</v>
      </c>
      <c r="B2500" s="6">
        <v>-1621.3514399999999</v>
      </c>
      <c r="E2500" s="8"/>
      <c r="F2500" s="2">
        <v>-122.038923</v>
      </c>
      <c r="G2500" s="2">
        <v>36.695762000000002</v>
      </c>
      <c r="H2500" s="3">
        <v>46517.934256</v>
      </c>
      <c r="I2500" s="3">
        <v>263.68405799999999</v>
      </c>
      <c r="J2500">
        <v>7.7499999999999997E-4</v>
      </c>
      <c r="N2500" s="18"/>
      <c r="O2500" s="8"/>
      <c r="S2500">
        <v>-122.028794</v>
      </c>
      <c r="T2500">
        <v>36.699412000000002</v>
      </c>
      <c r="U2500">
        <v>45389.418977000001</v>
      </c>
      <c r="V2500">
        <v>242.728588</v>
      </c>
      <c r="W2500" s="3">
        <v>6.5734000000000001E-2</v>
      </c>
      <c r="X2500">
        <v>45317.937299999998</v>
      </c>
      <c r="Y2500">
        <v>-1571.9575600000001</v>
      </c>
    </row>
    <row r="2501" spans="1:25" customFormat="1" x14ac:dyDescent="0.2">
      <c r="A2501" s="5">
        <v>46474.018400000001</v>
      </c>
      <c r="B2501" s="6">
        <v>-1621.0314450000001</v>
      </c>
      <c r="E2501" s="8"/>
      <c r="F2501" s="2">
        <v>-122.03925700000001</v>
      </c>
      <c r="G2501" s="2">
        <v>36.695734999999999</v>
      </c>
      <c r="H2501" s="3">
        <v>46547.918299999998</v>
      </c>
      <c r="I2501" s="3">
        <v>263.68425999999999</v>
      </c>
      <c r="J2501">
        <v>1.1100000000000001E-3</v>
      </c>
      <c r="N2501" s="18"/>
      <c r="O2501" s="8"/>
      <c r="S2501">
        <v>-122.029017</v>
      </c>
      <c r="T2501">
        <v>36.699322000000002</v>
      </c>
      <c r="U2501">
        <v>45411.702647999999</v>
      </c>
      <c r="V2501">
        <v>242.72879</v>
      </c>
      <c r="W2501" s="3">
        <v>1.5671999999999998E-2</v>
      </c>
      <c r="X2501">
        <v>45340.196199999998</v>
      </c>
      <c r="Y2501">
        <v>-1572.3470050000001</v>
      </c>
    </row>
    <row r="2502" spans="1:25" customFormat="1" x14ac:dyDescent="0.2">
      <c r="A2502" s="5">
        <v>46494.006600000001</v>
      </c>
      <c r="B2502" s="6">
        <v>-1621.4069010000001</v>
      </c>
      <c r="E2502" s="8"/>
      <c r="F2502" s="2">
        <v>-122.03948</v>
      </c>
      <c r="G2502" s="2">
        <v>36.695717000000002</v>
      </c>
      <c r="H2502" s="3">
        <v>46567.910055</v>
      </c>
      <c r="I2502" s="3">
        <v>263.68442800000003</v>
      </c>
      <c r="J2502">
        <v>1.9134000000000002E-2</v>
      </c>
      <c r="N2502" s="18"/>
      <c r="O2502" s="8"/>
      <c r="S2502">
        <v>-122.02916500000001</v>
      </c>
      <c r="T2502">
        <v>36.699142000000002</v>
      </c>
      <c r="U2502">
        <v>45435.709772000002</v>
      </c>
      <c r="V2502">
        <v>212.96506299999999</v>
      </c>
      <c r="W2502" s="3">
        <v>2.8423E-2</v>
      </c>
      <c r="X2502">
        <v>45364.188499999997</v>
      </c>
      <c r="Y2502">
        <v>-1573.1905790000001</v>
      </c>
    </row>
    <row r="2503" spans="1:25" customFormat="1" x14ac:dyDescent="0.2">
      <c r="A2503" s="5">
        <v>46503.950599999996</v>
      </c>
      <c r="B2503" s="6">
        <v>-1621.604167</v>
      </c>
      <c r="E2503" s="8"/>
      <c r="F2503" s="2">
        <v>-122.039591</v>
      </c>
      <c r="G2503" s="2">
        <v>36.695717000000002</v>
      </c>
      <c r="H2503" s="3">
        <v>46577.855989999996</v>
      </c>
      <c r="I2503" s="3">
        <v>269.42602499999998</v>
      </c>
      <c r="J2503">
        <v>3.7180999999999999E-2</v>
      </c>
      <c r="K2503">
        <v>-1621.604167</v>
      </c>
      <c r="N2503" s="18"/>
      <c r="O2503" s="8"/>
      <c r="S2503">
        <v>-122.02924</v>
      </c>
      <c r="T2503">
        <v>36.699052000000002</v>
      </c>
      <c r="U2503">
        <v>45447.707267999998</v>
      </c>
      <c r="V2503">
        <v>212.96517800000001</v>
      </c>
      <c r="W2503" s="3">
        <v>3.3703999999999998E-2</v>
      </c>
      <c r="X2503">
        <v>45376.184699999998</v>
      </c>
      <c r="Y2503">
        <v>-1573.3699140000001</v>
      </c>
    </row>
    <row r="2504" spans="1:25" customFormat="1" x14ac:dyDescent="0.2">
      <c r="A2504" s="5">
        <v>46533.782500000001</v>
      </c>
      <c r="B2504" s="6">
        <v>-1622.885824</v>
      </c>
      <c r="E2504" s="8"/>
      <c r="F2504" s="2">
        <v>-122.039925</v>
      </c>
      <c r="G2504" s="2">
        <v>36.695717000000002</v>
      </c>
      <c r="H2504" s="3">
        <v>46607.715443000001</v>
      </c>
      <c r="I2504" s="3">
        <v>269.42615799999999</v>
      </c>
      <c r="J2504">
        <v>5.8071999999999999E-2</v>
      </c>
      <c r="N2504" s="18"/>
      <c r="O2504" s="8"/>
      <c r="S2504">
        <v>-122.029388</v>
      </c>
      <c r="T2504">
        <v>36.698870999999997</v>
      </c>
      <c r="U2504">
        <v>45471.721846</v>
      </c>
      <c r="V2504">
        <v>212.965293</v>
      </c>
      <c r="W2504" s="3">
        <v>9.9273E-2</v>
      </c>
      <c r="X2504">
        <v>45400.177000000003</v>
      </c>
      <c r="Y2504">
        <v>-1574.4035510000001</v>
      </c>
    </row>
    <row r="2505" spans="1:25" customFormat="1" x14ac:dyDescent="0.2">
      <c r="A2505" s="5">
        <v>46563.614399999999</v>
      </c>
      <c r="B2505" s="6">
        <v>-1625.06897</v>
      </c>
      <c r="E2505" s="8"/>
      <c r="F2505" s="2">
        <v>-122.04025900000001</v>
      </c>
      <c r="G2505" s="2">
        <v>36.695717000000002</v>
      </c>
      <c r="H2505" s="3">
        <v>46637.627152000001</v>
      </c>
      <c r="I2505" s="3">
        <v>269.42635799999999</v>
      </c>
      <c r="J2505">
        <v>6.6421999999999995E-2</v>
      </c>
      <c r="N2505" s="18"/>
      <c r="O2505" s="8"/>
      <c r="S2505">
        <v>-122.029574</v>
      </c>
      <c r="T2505">
        <v>36.698645999999997</v>
      </c>
      <c r="U2505">
        <v>45502.022582999998</v>
      </c>
      <c r="V2505">
        <v>212.96546599999999</v>
      </c>
      <c r="W2505" s="3">
        <v>0.144207</v>
      </c>
      <c r="X2505">
        <v>45430.167399999998</v>
      </c>
      <c r="Y2505">
        <v>-1578.7289430000001</v>
      </c>
    </row>
    <row r="2506" spans="1:25" customFormat="1" x14ac:dyDescent="0.2">
      <c r="A2506" s="5">
        <v>46583.502399999998</v>
      </c>
      <c r="B2506" s="6">
        <v>-1626.188314</v>
      </c>
      <c r="E2506" s="8"/>
      <c r="F2506" s="2">
        <v>-122.040482</v>
      </c>
      <c r="G2506" s="2">
        <v>36.695717000000002</v>
      </c>
      <c r="H2506" s="3">
        <v>46657.546581000002</v>
      </c>
      <c r="I2506" s="3">
        <v>269.42652399999997</v>
      </c>
      <c r="J2506">
        <v>6.7097000000000004E-2</v>
      </c>
      <c r="N2506" s="18"/>
      <c r="O2506" s="8"/>
      <c r="S2506">
        <v>-122.029611</v>
      </c>
      <c r="T2506">
        <v>36.698600999999996</v>
      </c>
      <c r="U2506">
        <v>45508.082633999999</v>
      </c>
      <c r="V2506">
        <v>212.96558099999999</v>
      </c>
      <c r="W2506" s="3">
        <v>7.2345999999999994E-2</v>
      </c>
      <c r="X2506">
        <v>45436.165500000003</v>
      </c>
      <c r="Y2506">
        <v>-1579.5933299999999</v>
      </c>
    </row>
    <row r="2507" spans="1:25" customFormat="1" x14ac:dyDescent="0.2">
      <c r="A2507" s="5">
        <v>46593.99</v>
      </c>
      <c r="B2507" s="6">
        <v>-1627.1070830000001</v>
      </c>
      <c r="E2507" s="8"/>
      <c r="F2507" s="2">
        <v>-122.040593</v>
      </c>
      <c r="G2507" s="2">
        <v>36.695687</v>
      </c>
      <c r="H2507" s="3">
        <v>46668.074346000001</v>
      </c>
      <c r="I2507" s="3">
        <v>250.898088</v>
      </c>
      <c r="J2507">
        <v>6.5969E-2</v>
      </c>
      <c r="N2507" s="18"/>
      <c r="O2507" s="8"/>
      <c r="S2507">
        <v>-122.029685</v>
      </c>
      <c r="T2507">
        <v>36.698511000000003</v>
      </c>
      <c r="U2507">
        <v>45520.086786</v>
      </c>
      <c r="V2507">
        <v>212.96563800000001</v>
      </c>
      <c r="W2507" s="3">
        <v>1.1996E-2</v>
      </c>
      <c r="X2507">
        <v>45448.161699999997</v>
      </c>
      <c r="Y2507">
        <v>-1580.0307620000001</v>
      </c>
    </row>
    <row r="2508" spans="1:25" customFormat="1" x14ac:dyDescent="0.2">
      <c r="A2508" s="5">
        <v>46614.965199999999</v>
      </c>
      <c r="B2508" s="6">
        <v>-1628.2638750000001</v>
      </c>
      <c r="E2508" s="8"/>
      <c r="F2508" s="2">
        <v>-122.04081600000001</v>
      </c>
      <c r="G2508" s="2">
        <v>36.695627000000002</v>
      </c>
      <c r="H2508" s="3">
        <v>46689.081426999997</v>
      </c>
      <c r="I2508" s="3">
        <v>250.89819800000001</v>
      </c>
      <c r="J2508">
        <v>4.8461999999999998E-2</v>
      </c>
      <c r="N2508" s="18"/>
      <c r="O2508" s="8"/>
      <c r="S2508">
        <v>-122.02990699999999</v>
      </c>
      <c r="T2508">
        <v>36.698331000000003</v>
      </c>
      <c r="U2508">
        <v>45548.288925000001</v>
      </c>
      <c r="V2508">
        <v>224.26350500000001</v>
      </c>
      <c r="W2508" s="3">
        <v>1.5889999999999999E-3</v>
      </c>
      <c r="X2508">
        <v>45476.363799999999</v>
      </c>
      <c r="Y2508">
        <v>-1580.075562</v>
      </c>
    </row>
    <row r="2509" spans="1:25" customFormat="1" x14ac:dyDescent="0.2">
      <c r="A2509" s="5">
        <v>46625.452799999999</v>
      </c>
      <c r="B2509" s="6">
        <v>-1628.631836</v>
      </c>
      <c r="E2509" s="8"/>
      <c r="F2509" s="2">
        <v>-122.040927</v>
      </c>
      <c r="G2509" s="2">
        <v>36.695596999999999</v>
      </c>
      <c r="H2509" s="3">
        <v>46699.575489000003</v>
      </c>
      <c r="I2509" s="3">
        <v>250.89830900000001</v>
      </c>
      <c r="J2509">
        <v>1.4393E-2</v>
      </c>
      <c r="N2509" s="18"/>
      <c r="O2509" s="8"/>
      <c r="S2509">
        <v>-122.02990699999999</v>
      </c>
      <c r="T2509">
        <v>36.698331000000003</v>
      </c>
      <c r="U2509">
        <v>45548.288925000001</v>
      </c>
      <c r="V2509">
        <v>180</v>
      </c>
      <c r="W2509" s="3">
        <v>2.4296999999999999E-2</v>
      </c>
      <c r="X2509">
        <v>45476.363799999999</v>
      </c>
      <c r="Y2509">
        <v>-1580.075562</v>
      </c>
    </row>
    <row r="2510" spans="1:25" customFormat="1" x14ac:dyDescent="0.2">
      <c r="A2510" s="5">
        <v>46656.9156</v>
      </c>
      <c r="B2510" s="6">
        <v>-1628.8676760000001</v>
      </c>
      <c r="E2510" s="8"/>
      <c r="F2510" s="2">
        <v>-122.04126100000001</v>
      </c>
      <c r="G2510" s="2">
        <v>36.695506999999999</v>
      </c>
      <c r="H2510" s="3">
        <v>46731.039217999998</v>
      </c>
      <c r="I2510" s="3">
        <v>250.89845600000001</v>
      </c>
      <c r="J2510">
        <v>1.5254999999999999E-2</v>
      </c>
      <c r="N2510" s="18"/>
      <c r="O2510" s="8"/>
      <c r="S2510">
        <v>-122.03046399999999</v>
      </c>
      <c r="T2510">
        <v>36.697879999999998</v>
      </c>
      <c r="U2510">
        <v>45618.818209999998</v>
      </c>
      <c r="V2510">
        <v>224.264014</v>
      </c>
      <c r="W2510" s="3">
        <v>3.3495999999999998E-2</v>
      </c>
      <c r="X2510">
        <v>45546.869200000001</v>
      </c>
      <c r="Y2510">
        <v>-1581.9055989999999</v>
      </c>
    </row>
    <row r="2511" spans="1:25" customFormat="1" x14ac:dyDescent="0.2">
      <c r="A2511" s="5">
        <v>46677.890899999999</v>
      </c>
      <c r="B2511" s="6">
        <v>-1629.4318029999999</v>
      </c>
      <c r="E2511" s="8"/>
      <c r="F2511" s="2">
        <v>-122.041484</v>
      </c>
      <c r="G2511" s="2">
        <v>36.695447000000001</v>
      </c>
      <c r="H2511" s="3">
        <v>46752.02205</v>
      </c>
      <c r="I2511" s="3">
        <v>250.898641</v>
      </c>
      <c r="J2511">
        <v>3.4709999999999998E-2</v>
      </c>
      <c r="N2511" s="18"/>
      <c r="O2511" s="8"/>
      <c r="S2511">
        <v>-122.03052</v>
      </c>
      <c r="T2511">
        <v>36.697789999999998</v>
      </c>
      <c r="U2511">
        <v>45629.996294999997</v>
      </c>
      <c r="V2511">
        <v>205.860693</v>
      </c>
      <c r="W2511" s="3">
        <v>8.1030000000000008E-3</v>
      </c>
      <c r="X2511">
        <v>45558.035300000003</v>
      </c>
      <c r="Y2511">
        <v>-1582.4220580000001</v>
      </c>
    </row>
    <row r="2512" spans="1:25" customFormat="1" x14ac:dyDescent="0.2">
      <c r="A2512" s="5">
        <v>46688.144200000002</v>
      </c>
      <c r="B2512" s="6">
        <v>-1629.9516189999999</v>
      </c>
      <c r="E2512" s="8"/>
      <c r="F2512" s="2">
        <v>-122.041595</v>
      </c>
      <c r="G2512" s="2">
        <v>36.695469000000003</v>
      </c>
      <c r="H2512" s="3">
        <v>46762.288559000001</v>
      </c>
      <c r="I2512" s="3">
        <v>283.53684399999997</v>
      </c>
      <c r="J2512">
        <v>4.0821000000000003E-2</v>
      </c>
      <c r="N2512" s="18"/>
      <c r="O2512" s="8"/>
      <c r="S2512">
        <v>-122.030575</v>
      </c>
      <c r="T2512">
        <v>36.697699999999998</v>
      </c>
      <c r="U2512">
        <v>45641.184202999997</v>
      </c>
      <c r="V2512">
        <v>205.86075500000001</v>
      </c>
      <c r="W2512" s="3">
        <v>5.9139999999999998E-2</v>
      </c>
      <c r="X2512">
        <v>45569.201500000003</v>
      </c>
      <c r="Y2512">
        <v>-1581.7246500000001</v>
      </c>
    </row>
    <row r="2513" spans="1:25" customFormat="1" x14ac:dyDescent="0.2">
      <c r="A2513" s="5">
        <v>46718.904199999997</v>
      </c>
      <c r="B2513" s="6">
        <v>-1631.105998</v>
      </c>
      <c r="E2513" s="8"/>
      <c r="F2513" s="2">
        <v>-122.041929</v>
      </c>
      <c r="G2513" s="2">
        <v>36.695537000000002</v>
      </c>
      <c r="H2513" s="3">
        <v>46793.070213999999</v>
      </c>
      <c r="I2513" s="3">
        <v>283.53698500000002</v>
      </c>
      <c r="J2513">
        <v>4.9283E-2</v>
      </c>
      <c r="K2513">
        <v>-1631.105998</v>
      </c>
      <c r="N2513" s="18"/>
      <c r="O2513" s="8"/>
      <c r="S2513">
        <v>-122.030687</v>
      </c>
      <c r="T2513">
        <v>36.697519999999997</v>
      </c>
      <c r="U2513">
        <v>45663.553375000003</v>
      </c>
      <c r="V2513">
        <v>205.86084700000001</v>
      </c>
      <c r="W2513" s="3">
        <v>1.2682000000000001E-2</v>
      </c>
      <c r="X2513">
        <v>45591.533799999997</v>
      </c>
      <c r="Y2513">
        <v>-1580.440959</v>
      </c>
    </row>
    <row r="2514" spans="1:25" customFormat="1" x14ac:dyDescent="0.2">
      <c r="A2514" s="5">
        <v>46749.664199999999</v>
      </c>
      <c r="B2514" s="6">
        <v>-1632.9835210000001</v>
      </c>
      <c r="E2514" s="8"/>
      <c r="F2514" s="2">
        <v>-122.04226300000001</v>
      </c>
      <c r="G2514" s="2">
        <v>36.695604000000003</v>
      </c>
      <c r="H2514" s="3">
        <v>46823.887435999997</v>
      </c>
      <c r="I2514" s="3">
        <v>283.537195</v>
      </c>
      <c r="J2514">
        <v>6.1277999999999999E-2</v>
      </c>
      <c r="N2514" s="18"/>
      <c r="O2514" s="8"/>
      <c r="S2514">
        <v>-122.030798</v>
      </c>
      <c r="T2514">
        <v>36.697338999999999</v>
      </c>
      <c r="U2514">
        <v>45685.897207000002</v>
      </c>
      <c r="V2514">
        <v>205.86097000000001</v>
      </c>
      <c r="W2514" s="3">
        <v>2.8254000000000001E-2</v>
      </c>
      <c r="X2514">
        <v>45613.866099999999</v>
      </c>
      <c r="Y2514">
        <v>-1581.158203</v>
      </c>
    </row>
    <row r="2515" spans="1:25" customFormat="1" x14ac:dyDescent="0.2">
      <c r="A2515" s="5">
        <v>46759.917500000003</v>
      </c>
      <c r="B2515" s="6">
        <v>-1633.619222</v>
      </c>
      <c r="E2515" s="8"/>
      <c r="F2515" s="2">
        <v>-122.042374</v>
      </c>
      <c r="G2515" s="2">
        <v>36.695627000000002</v>
      </c>
      <c r="H2515" s="3">
        <v>46834.160442</v>
      </c>
      <c r="I2515" s="3">
        <v>283.53733599999998</v>
      </c>
      <c r="J2515">
        <v>4.9984000000000001E-2</v>
      </c>
      <c r="N2515" s="18"/>
      <c r="O2515" s="8"/>
      <c r="S2515">
        <v>-122.03090899999999</v>
      </c>
      <c r="T2515">
        <v>36.697248999999999</v>
      </c>
      <c r="U2515">
        <v>45700.001810000002</v>
      </c>
      <c r="V2515">
        <v>224.26457600000001</v>
      </c>
      <c r="W2515" s="3">
        <v>2.2134999999999998E-2</v>
      </c>
      <c r="X2515">
        <v>45627.967199999999</v>
      </c>
      <c r="Y2515">
        <v>-1581.470337</v>
      </c>
    </row>
    <row r="2516" spans="1:25" customFormat="1" x14ac:dyDescent="0.2">
      <c r="A2516" s="5">
        <v>46780.424200000001</v>
      </c>
      <c r="B2516" s="6">
        <v>-1634.5210159999999</v>
      </c>
      <c r="E2516" s="8"/>
      <c r="F2516" s="2">
        <v>-122.042597</v>
      </c>
      <c r="G2516" s="2">
        <v>36.695672000000002</v>
      </c>
      <c r="H2516" s="3">
        <v>46854.686889999997</v>
      </c>
      <c r="I2516" s="3">
        <v>283.537441</v>
      </c>
      <c r="J2516">
        <v>4.9437000000000002E-2</v>
      </c>
      <c r="N2516" s="18"/>
      <c r="O2516" s="8"/>
      <c r="S2516">
        <v>-122.03090899999999</v>
      </c>
      <c r="T2516">
        <v>36.697248999999999</v>
      </c>
      <c r="U2516">
        <v>45700.001810000002</v>
      </c>
      <c r="V2516">
        <v>90</v>
      </c>
      <c r="W2516" s="3">
        <v>9.1020000000000004E-2</v>
      </c>
      <c r="X2516">
        <v>45627.967199999999</v>
      </c>
      <c r="Y2516">
        <v>-1581.470337</v>
      </c>
    </row>
    <row r="2517" spans="1:25" customFormat="1" x14ac:dyDescent="0.2">
      <c r="A2517" s="5">
        <v>46800.930800000002</v>
      </c>
      <c r="B2517" s="6">
        <v>-1635.64681</v>
      </c>
      <c r="E2517" s="8"/>
      <c r="F2517" s="2">
        <v>-122.04281899999999</v>
      </c>
      <c r="G2517" s="2">
        <v>36.695717000000002</v>
      </c>
      <c r="H2517" s="3">
        <v>46875.224386000002</v>
      </c>
      <c r="I2517" s="3">
        <v>283.53758199999999</v>
      </c>
      <c r="J2517">
        <v>7.7800999999999995E-2</v>
      </c>
      <c r="N2517" s="18"/>
      <c r="O2517" s="8"/>
      <c r="S2517">
        <v>-122.031243</v>
      </c>
      <c r="T2517">
        <v>36.696978999999999</v>
      </c>
      <c r="U2517">
        <v>45742.480178999998</v>
      </c>
      <c r="V2517">
        <v>224.264779</v>
      </c>
      <c r="W2517" s="3">
        <v>9.1020000000000004E-2</v>
      </c>
      <c r="X2517">
        <v>45670.270700000001</v>
      </c>
      <c r="Y2517">
        <v>-1585.3208010000001</v>
      </c>
    </row>
    <row r="2518" spans="1:25" customFormat="1" x14ac:dyDescent="0.2">
      <c r="A2518" s="5">
        <v>46811.648800000003</v>
      </c>
      <c r="B2518" s="6">
        <v>-1636.950317</v>
      </c>
      <c r="E2518" s="8"/>
      <c r="F2518" s="2">
        <v>-122.042931</v>
      </c>
      <c r="G2518" s="2">
        <v>36.695681</v>
      </c>
      <c r="H2518" s="3">
        <v>46886.021415000003</v>
      </c>
      <c r="I2518" s="3">
        <v>247.51906299999999</v>
      </c>
      <c r="J2518">
        <v>0.106639</v>
      </c>
      <c r="N2518" s="18"/>
      <c r="O2518" s="8"/>
      <c r="S2518">
        <v>-122.031243</v>
      </c>
      <c r="T2518">
        <v>36.696978999999999</v>
      </c>
      <c r="U2518">
        <v>45742.480178999998</v>
      </c>
      <c r="V2518">
        <v>111.77381</v>
      </c>
      <c r="W2518" s="3">
        <v>2.2818999999999999E-2</v>
      </c>
      <c r="X2518">
        <v>45670.270700000001</v>
      </c>
      <c r="Y2518">
        <v>-1585.3208010000001</v>
      </c>
    </row>
    <row r="2519" spans="1:25" customFormat="1" x14ac:dyDescent="0.2">
      <c r="A2519" s="5">
        <v>46827.725899999998</v>
      </c>
      <c r="B2519" s="6">
        <v>-1638.5042109999999</v>
      </c>
      <c r="E2519" s="8"/>
      <c r="F2519" s="2">
        <v>-122.043097</v>
      </c>
      <c r="G2519" s="2">
        <v>36.695627000000002</v>
      </c>
      <c r="H2519" s="3">
        <v>46902.173424000001</v>
      </c>
      <c r="I2519" s="3">
        <v>247.519158</v>
      </c>
      <c r="J2519">
        <v>8.2904000000000005E-2</v>
      </c>
      <c r="N2519" s="18"/>
      <c r="O2519" s="8"/>
      <c r="S2519">
        <v>-122.031577</v>
      </c>
      <c r="T2519">
        <v>36.696798999999999</v>
      </c>
      <c r="U2519">
        <v>45778.852399000003</v>
      </c>
      <c r="V2519">
        <v>242.731076</v>
      </c>
      <c r="W2519" s="3">
        <v>1.2112E-2</v>
      </c>
      <c r="X2519">
        <v>45706.631399999998</v>
      </c>
      <c r="Y2519">
        <v>-1586.2357179999999</v>
      </c>
    </row>
    <row r="2520" spans="1:25" customFormat="1" x14ac:dyDescent="0.2">
      <c r="A2520" s="5">
        <v>46843.803</v>
      </c>
      <c r="B2520" s="6">
        <v>-1639.6160400000001</v>
      </c>
      <c r="E2520" s="8"/>
      <c r="F2520" s="2">
        <v>-122.04326399999999</v>
      </c>
      <c r="G2520" s="2">
        <v>36.695573000000003</v>
      </c>
      <c r="H2520" s="3">
        <v>46918.288922</v>
      </c>
      <c r="I2520" s="3">
        <v>247.519273</v>
      </c>
      <c r="J2520">
        <v>7.2666999999999995E-2</v>
      </c>
      <c r="N2520" s="18"/>
      <c r="O2520" s="8"/>
      <c r="S2520">
        <v>-122.0318</v>
      </c>
      <c r="T2520">
        <v>36.696708999999998</v>
      </c>
      <c r="U2520">
        <v>45801.111951999999</v>
      </c>
      <c r="V2520">
        <v>242.73123699999999</v>
      </c>
      <c r="W2520" s="3">
        <v>1.0518E-2</v>
      </c>
      <c r="X2520">
        <v>45728.890899999999</v>
      </c>
      <c r="Y2520">
        <v>-1586.1818029999999</v>
      </c>
    </row>
    <row r="2521" spans="1:25" customFormat="1" x14ac:dyDescent="0.2">
      <c r="A2521" s="5">
        <v>46854.521099999998</v>
      </c>
      <c r="B2521" s="6">
        <v>-1640.451335</v>
      </c>
      <c r="E2521" s="8"/>
      <c r="F2521" s="2">
        <v>-122.04337599999999</v>
      </c>
      <c r="G2521" s="2">
        <v>36.695537000000002</v>
      </c>
      <c r="H2521" s="3">
        <v>46929.039492000004</v>
      </c>
      <c r="I2521" s="3">
        <v>247.51936799999999</v>
      </c>
      <c r="J2521">
        <v>7.8938999999999995E-2</v>
      </c>
      <c r="N2521" s="18"/>
      <c r="O2521" s="8"/>
      <c r="S2521">
        <v>-122.03191099999999</v>
      </c>
      <c r="T2521">
        <v>36.696663000000001</v>
      </c>
      <c r="U2521">
        <v>45812.249072999999</v>
      </c>
      <c r="V2521">
        <v>242.731358</v>
      </c>
      <c r="W2521" s="3">
        <v>4.6197000000000002E-2</v>
      </c>
      <c r="X2521">
        <v>45740.020600000003</v>
      </c>
      <c r="Y2521">
        <v>-1586.586914</v>
      </c>
    </row>
    <row r="2522" spans="1:25" customFormat="1" x14ac:dyDescent="0.2">
      <c r="A2522" s="5">
        <v>46875.496299999999</v>
      </c>
      <c r="B2522" s="6">
        <v>-1642.1178930000001</v>
      </c>
      <c r="E2522" s="8"/>
      <c r="F2522" s="2">
        <v>-122.043598</v>
      </c>
      <c r="G2522" s="2">
        <v>36.695476999999997</v>
      </c>
      <c r="H2522" s="3">
        <v>46950.080826999998</v>
      </c>
      <c r="I2522" s="3">
        <v>250.89989700000001</v>
      </c>
      <c r="J2522">
        <v>4.1154000000000003E-2</v>
      </c>
      <c r="N2522" s="18"/>
      <c r="O2522" s="8"/>
      <c r="S2522">
        <v>-122.032022</v>
      </c>
      <c r="T2522">
        <v>36.696618000000001</v>
      </c>
      <c r="U2522">
        <v>45823.396264000003</v>
      </c>
      <c r="V2522">
        <v>242.73143899999999</v>
      </c>
      <c r="W2522" s="3">
        <v>0.126864</v>
      </c>
      <c r="X2522">
        <v>45751.150399999999</v>
      </c>
      <c r="Y2522">
        <v>-1587.210124</v>
      </c>
    </row>
    <row r="2523" spans="1:25" customFormat="1" x14ac:dyDescent="0.2">
      <c r="A2523" s="5">
        <v>46906.959199999998</v>
      </c>
      <c r="B2523" s="6">
        <v>-1642.609389</v>
      </c>
      <c r="E2523" s="8"/>
      <c r="F2523" s="2">
        <v>-122.043932</v>
      </c>
      <c r="G2523" s="2">
        <v>36.695386999999997</v>
      </c>
      <c r="H2523" s="3">
        <v>46981.547538999999</v>
      </c>
      <c r="I2523" s="3">
        <v>250.900082</v>
      </c>
      <c r="J2523">
        <v>1.6268999999999999E-2</v>
      </c>
      <c r="K2523">
        <v>-1642.609389</v>
      </c>
      <c r="N2523" s="18"/>
      <c r="O2523" s="8"/>
      <c r="S2523">
        <v>-122.032245</v>
      </c>
      <c r="T2523">
        <v>36.696514999999998</v>
      </c>
      <c r="U2523">
        <v>45846.629150000001</v>
      </c>
      <c r="V2523">
        <v>239.54215199999999</v>
      </c>
      <c r="W2523" s="3">
        <v>0.110184</v>
      </c>
      <c r="X2523">
        <v>45774.087</v>
      </c>
      <c r="Y2523">
        <v>-1590.9086910000001</v>
      </c>
    </row>
    <row r="2524" spans="1:25" customFormat="1" x14ac:dyDescent="0.2">
      <c r="A2524" s="5">
        <v>46917.446799999998</v>
      </c>
      <c r="B2524" s="6">
        <v>-1642.8003739999999</v>
      </c>
      <c r="E2524" s="8"/>
      <c r="F2524" s="2">
        <v>-122.044044</v>
      </c>
      <c r="G2524" s="2">
        <v>36.695357000000001</v>
      </c>
      <c r="H2524" s="3">
        <v>46992.036910000003</v>
      </c>
      <c r="I2524" s="3">
        <v>250.900229</v>
      </c>
      <c r="J2524">
        <v>1.7845E-2</v>
      </c>
      <c r="N2524" s="18"/>
      <c r="O2524" s="8"/>
      <c r="S2524">
        <v>-122.03241199999999</v>
      </c>
      <c r="T2524">
        <v>36.696438000000001</v>
      </c>
      <c r="U2524">
        <v>45863.846848000001</v>
      </c>
      <c r="V2524">
        <v>239.54229900000001</v>
      </c>
      <c r="W2524" s="3">
        <v>1.6566999999999998E-2</v>
      </c>
      <c r="X2524">
        <v>45791.289499999999</v>
      </c>
      <c r="Y2524">
        <v>-1591.6328129999999</v>
      </c>
    </row>
    <row r="2525" spans="1:25" customFormat="1" x14ac:dyDescent="0.2">
      <c r="A2525" s="5">
        <v>46938.422100000003</v>
      </c>
      <c r="B2525" s="6">
        <v>-1643.170844</v>
      </c>
      <c r="E2525" s="8"/>
      <c r="F2525" s="2">
        <v>-122.04426599999999</v>
      </c>
      <c r="G2525" s="2">
        <v>36.695296999999997</v>
      </c>
      <c r="H2525" s="3">
        <v>47013.015454</v>
      </c>
      <c r="I2525" s="3">
        <v>250.90034</v>
      </c>
      <c r="J2525">
        <v>2.4032000000000001E-2</v>
      </c>
      <c r="N2525" s="18"/>
      <c r="O2525" s="8"/>
      <c r="S2525">
        <v>-122.032579</v>
      </c>
      <c r="T2525">
        <v>36.696361000000003</v>
      </c>
      <c r="U2525">
        <v>45881.097933999998</v>
      </c>
      <c r="V2525">
        <v>239.54242500000001</v>
      </c>
      <c r="W2525" s="3">
        <v>3.0419999999999999E-2</v>
      </c>
      <c r="X2525">
        <v>45808.491900000001</v>
      </c>
      <c r="Y2525">
        <v>-1590.3386929999999</v>
      </c>
    </row>
    <row r="2526" spans="1:25" customFormat="1" x14ac:dyDescent="0.2">
      <c r="A2526" s="5">
        <v>46948.909699999997</v>
      </c>
      <c r="B2526" s="6">
        <v>-1643.556478</v>
      </c>
      <c r="E2526" s="8"/>
      <c r="F2526" s="2">
        <v>-122.04437799999999</v>
      </c>
      <c r="G2526" s="2">
        <v>36.695267000000001</v>
      </c>
      <c r="H2526" s="3">
        <v>47023.510183999999</v>
      </c>
      <c r="I2526" s="3">
        <v>250.90045000000001</v>
      </c>
      <c r="J2526">
        <v>5.2075999999999997E-2</v>
      </c>
      <c r="N2526" s="18"/>
      <c r="O2526" s="8"/>
      <c r="S2526">
        <v>-122.03280100000001</v>
      </c>
      <c r="T2526">
        <v>36.696258</v>
      </c>
      <c r="U2526">
        <v>45904.034704999998</v>
      </c>
      <c r="V2526">
        <v>239.54257200000001</v>
      </c>
      <c r="W2526" s="3">
        <v>1.6979000000000001E-2</v>
      </c>
      <c r="X2526">
        <v>45831.428599999999</v>
      </c>
      <c r="Y2526">
        <v>-1590.4117839999999</v>
      </c>
    </row>
    <row r="2527" spans="1:25" customFormat="1" x14ac:dyDescent="0.2">
      <c r="A2527" s="5">
        <v>46970.345999999998</v>
      </c>
      <c r="B2527" s="6">
        <v>-1644.8333009999999</v>
      </c>
      <c r="E2527" s="8"/>
      <c r="F2527" s="2">
        <v>-122.0446</v>
      </c>
      <c r="G2527" s="2">
        <v>36.695194000000001</v>
      </c>
      <c r="H2527" s="3">
        <v>47044.984390999998</v>
      </c>
      <c r="I2527" s="3">
        <v>247.52015599999999</v>
      </c>
      <c r="J2527">
        <v>5.8834999999999998E-2</v>
      </c>
      <c r="N2527" s="18"/>
      <c r="O2527" s="8"/>
      <c r="S2527">
        <v>-122.03291299999999</v>
      </c>
      <c r="T2527">
        <v>36.696258</v>
      </c>
      <c r="U2527">
        <v>45913.990457</v>
      </c>
      <c r="V2527">
        <v>269.42202600000002</v>
      </c>
      <c r="W2527">
        <v>6.9438E-2</v>
      </c>
      <c r="X2527">
        <v>45841.372499999998</v>
      </c>
      <c r="Y2527">
        <v>-1590.8969729999999</v>
      </c>
    </row>
    <row r="2528" spans="1:25" customFormat="1" x14ac:dyDescent="0.2">
      <c r="A2528" s="5">
        <v>47002.5003</v>
      </c>
      <c r="B2528" s="6">
        <v>-1646.7094729999999</v>
      </c>
      <c r="E2528" s="8"/>
      <c r="F2528" s="2">
        <v>-122.044934</v>
      </c>
      <c r="G2528" s="2">
        <v>36.695086000000003</v>
      </c>
      <c r="H2528" s="3">
        <v>47077.193433</v>
      </c>
      <c r="I2528" s="3">
        <v>247.52034699999999</v>
      </c>
      <c r="J2528">
        <v>5.5485E-2</v>
      </c>
      <c r="N2528" s="18"/>
      <c r="O2528" s="8"/>
      <c r="S2528">
        <v>-122.033247</v>
      </c>
      <c r="T2528">
        <v>36.696258</v>
      </c>
      <c r="U2528">
        <v>45943.908975999999</v>
      </c>
      <c r="V2528">
        <v>269.42215900000002</v>
      </c>
      <c r="W2528">
        <v>7.4456999999999995E-2</v>
      </c>
      <c r="X2528">
        <v>45871.204299999998</v>
      </c>
      <c r="Y2528">
        <v>-1593.173747</v>
      </c>
    </row>
    <row r="2529" spans="1:25" customFormat="1" x14ac:dyDescent="0.2">
      <c r="A2529" s="5">
        <v>47034.654699999999</v>
      </c>
      <c r="B2529" s="6">
        <v>-1648.4014649999999</v>
      </c>
      <c r="E2529" s="8"/>
      <c r="F2529" s="2">
        <v>-122.04526799999999</v>
      </c>
      <c r="G2529" s="2">
        <v>36.694977999999999</v>
      </c>
      <c r="H2529" s="3">
        <v>47109.392309000003</v>
      </c>
      <c r="I2529" s="3">
        <v>247.52057600000001</v>
      </c>
      <c r="J2529">
        <v>5.6626999999999997E-2</v>
      </c>
      <c r="N2529" s="18"/>
      <c r="O2529" s="8"/>
      <c r="S2529">
        <v>-122.03380300000001</v>
      </c>
      <c r="T2529">
        <v>36.696258</v>
      </c>
      <c r="U2529">
        <v>45993.728546999999</v>
      </c>
      <c r="V2529">
        <v>269.42252500000001</v>
      </c>
      <c r="W2529">
        <v>6.4337000000000005E-2</v>
      </c>
      <c r="X2529">
        <v>45920.923900000002</v>
      </c>
      <c r="Y2529">
        <v>-1596.263672</v>
      </c>
    </row>
    <row r="2530" spans="1:25" customFormat="1" x14ac:dyDescent="0.2">
      <c r="A2530" s="5">
        <v>47056.091</v>
      </c>
      <c r="B2530" s="6">
        <v>-1649.7441409999999</v>
      </c>
      <c r="E2530" s="8"/>
      <c r="F2530" s="2">
        <v>-122.045491</v>
      </c>
      <c r="G2530" s="2">
        <v>36.694906000000003</v>
      </c>
      <c r="H2530" s="3">
        <v>47130.870598000001</v>
      </c>
      <c r="I2530" s="3">
        <v>247.52076700000001</v>
      </c>
      <c r="J2530">
        <v>5.8728000000000002E-2</v>
      </c>
      <c r="N2530" s="18"/>
      <c r="O2530" s="8"/>
      <c r="S2530">
        <v>-122.03391499999999</v>
      </c>
      <c r="T2530">
        <v>36.696168</v>
      </c>
      <c r="U2530">
        <v>46007.886184000003</v>
      </c>
      <c r="V2530">
        <v>224.266794</v>
      </c>
      <c r="W2530">
        <v>8.9527999999999996E-2</v>
      </c>
      <c r="X2530">
        <v>45935.025099999999</v>
      </c>
      <c r="Y2530">
        <v>-1597.5261230000001</v>
      </c>
    </row>
    <row r="2531" spans="1:25" customFormat="1" x14ac:dyDescent="0.2">
      <c r="A2531" s="5">
        <v>47066.578699999998</v>
      </c>
      <c r="B2531" s="6">
        <v>-1650.276286</v>
      </c>
      <c r="E2531" s="8"/>
      <c r="F2531" s="2">
        <v>-122.045602</v>
      </c>
      <c r="G2531" s="2">
        <v>36.694876000000001</v>
      </c>
      <c r="H2531" s="3">
        <v>47141.371776</v>
      </c>
      <c r="I2531" s="3">
        <v>250.901276</v>
      </c>
      <c r="J2531">
        <v>3.7725000000000002E-2</v>
      </c>
      <c r="N2531" s="18"/>
      <c r="O2531" s="8"/>
      <c r="S2531">
        <v>-122.03391499999999</v>
      </c>
      <c r="T2531">
        <v>36.696168</v>
      </c>
      <c r="U2531">
        <v>46007.886184000003</v>
      </c>
      <c r="V2531">
        <v>180</v>
      </c>
      <c r="W2531">
        <v>5.3171999999999997E-2</v>
      </c>
      <c r="X2531">
        <v>45935.025099999999</v>
      </c>
      <c r="Y2531">
        <v>-1597.5261230000001</v>
      </c>
    </row>
    <row r="2532" spans="1:25" customFormat="1" x14ac:dyDescent="0.2">
      <c r="A2532" s="5">
        <v>47087.553999999996</v>
      </c>
      <c r="B2532" s="6">
        <v>-1650.931071</v>
      </c>
      <c r="E2532" s="8"/>
      <c r="F2532" s="2">
        <v>-122.04582499999999</v>
      </c>
      <c r="G2532" s="2">
        <v>36.694816000000003</v>
      </c>
      <c r="H2532" s="3">
        <v>47162.357378000001</v>
      </c>
      <c r="I2532" s="3">
        <v>250.901386</v>
      </c>
      <c r="J2532">
        <v>2.5339E-2</v>
      </c>
      <c r="N2532" s="18"/>
      <c r="O2532" s="8"/>
      <c r="S2532">
        <v>-122.03424800000001</v>
      </c>
      <c r="T2532">
        <v>36.695897000000002</v>
      </c>
      <c r="U2532">
        <v>46050.249707000003</v>
      </c>
      <c r="V2532">
        <v>224.266997</v>
      </c>
      <c r="W2532">
        <v>5.3171999999999997E-2</v>
      </c>
      <c r="X2532">
        <v>45977.3289</v>
      </c>
      <c r="Y2532">
        <v>-1599.775513</v>
      </c>
    </row>
    <row r="2533" spans="1:25" customFormat="1" x14ac:dyDescent="0.2">
      <c r="A2533" s="5">
        <v>47098.041700000002</v>
      </c>
      <c r="B2533" s="6">
        <v>-1651.073513</v>
      </c>
      <c r="E2533" s="8"/>
      <c r="F2533" s="2">
        <v>-122.045936</v>
      </c>
      <c r="G2533" s="2">
        <v>36.694786000000001</v>
      </c>
      <c r="H2533" s="3">
        <v>47172.846042999998</v>
      </c>
      <c r="I2533" s="3">
        <v>250.90149700000001</v>
      </c>
      <c r="J2533">
        <v>1.4225E-2</v>
      </c>
      <c r="K2533">
        <v>-1651.073513</v>
      </c>
      <c r="N2533" s="18"/>
      <c r="O2533" s="8"/>
      <c r="S2533">
        <v>-122.03424800000001</v>
      </c>
      <c r="T2533">
        <v>36.695897000000002</v>
      </c>
      <c r="U2533">
        <v>46050.249707000003</v>
      </c>
      <c r="V2533">
        <v>180</v>
      </c>
      <c r="W2533">
        <v>7.8225000000000003E-2</v>
      </c>
      <c r="X2533">
        <v>45977.3289</v>
      </c>
      <c r="Y2533">
        <v>-1599.775513</v>
      </c>
    </row>
    <row r="2534" spans="1:25" customFormat="1" x14ac:dyDescent="0.2">
      <c r="A2534" s="5">
        <v>47129.5049</v>
      </c>
      <c r="B2534" s="6">
        <v>-1651.527818</v>
      </c>
      <c r="E2534" s="8"/>
      <c r="F2534" s="2">
        <v>-122.04627000000001</v>
      </c>
      <c r="G2534" s="2">
        <v>36.694696</v>
      </c>
      <c r="H2534" s="3">
        <v>47204.312435</v>
      </c>
      <c r="I2534" s="3">
        <v>250.901644</v>
      </c>
      <c r="J2534">
        <v>2.9009E-2</v>
      </c>
      <c r="N2534" s="18"/>
      <c r="O2534" s="8"/>
      <c r="S2534">
        <v>-122.03436000000001</v>
      </c>
      <c r="T2534">
        <v>36.695807000000002</v>
      </c>
      <c r="U2534">
        <v>46064.394053999997</v>
      </c>
      <c r="V2534">
        <v>224.2672</v>
      </c>
      <c r="W2534">
        <v>8.5406999999999997E-2</v>
      </c>
      <c r="X2534">
        <v>45991.430099999998</v>
      </c>
      <c r="Y2534">
        <v>-1600.8785809999999</v>
      </c>
    </row>
    <row r="2535" spans="1:25" customFormat="1" x14ac:dyDescent="0.2">
      <c r="A2535" s="5">
        <v>47150.480300000003</v>
      </c>
      <c r="B2535" s="6">
        <v>-1652.5947269999999</v>
      </c>
      <c r="E2535" s="8"/>
      <c r="F2535" s="2">
        <v>-122.046492</v>
      </c>
      <c r="G2535" s="2">
        <v>36.694636000000003</v>
      </c>
      <c r="H2535" s="3">
        <v>47225.314977000002</v>
      </c>
      <c r="I2535" s="3">
        <v>250.90182899999999</v>
      </c>
      <c r="J2535">
        <v>5.8186000000000002E-2</v>
      </c>
      <c r="N2535" s="18"/>
      <c r="O2535" s="8"/>
      <c r="S2535">
        <v>-122.034582</v>
      </c>
      <c r="T2535">
        <v>36.695897000000002</v>
      </c>
      <c r="U2535">
        <v>46086.743620000001</v>
      </c>
      <c r="V2535">
        <v>296.11280799999997</v>
      </c>
      <c r="W2535">
        <v>4.0835000000000003E-2</v>
      </c>
      <c r="X2535">
        <v>46013.6898</v>
      </c>
      <c r="Y2535">
        <v>-1602.880981</v>
      </c>
    </row>
    <row r="2536" spans="1:25" customFormat="1" x14ac:dyDescent="0.2">
      <c r="A2536" s="5">
        <v>47161.610200000003</v>
      </c>
      <c r="B2536" s="6">
        <v>-1653.395894</v>
      </c>
      <c r="E2536" s="8"/>
      <c r="F2536" s="2">
        <v>-122.046604</v>
      </c>
      <c r="G2536" s="2">
        <v>36.694591000000003</v>
      </c>
      <c r="H2536" s="3">
        <v>47236.473732999999</v>
      </c>
      <c r="I2536" s="3">
        <v>242.740793</v>
      </c>
      <c r="J2536">
        <v>5.9575000000000003E-2</v>
      </c>
      <c r="N2536" s="18"/>
      <c r="O2536" s="8"/>
      <c r="S2536">
        <v>-122.034916</v>
      </c>
      <c r="T2536">
        <v>36.696033</v>
      </c>
      <c r="U2536">
        <v>46120.134193999998</v>
      </c>
      <c r="V2536">
        <v>296.11300699999998</v>
      </c>
      <c r="W2536">
        <v>4.6499999999999996E-3</v>
      </c>
      <c r="X2536">
        <v>46047.079299999998</v>
      </c>
      <c r="Y2536">
        <v>-1603.151001</v>
      </c>
    </row>
    <row r="2537" spans="1:25" customFormat="1" x14ac:dyDescent="0.2">
      <c r="A2537" s="5">
        <v>47172.7402</v>
      </c>
      <c r="B2537" s="6">
        <v>-1653.920858</v>
      </c>
      <c r="E2537" s="8"/>
      <c r="F2537" s="2">
        <v>-122.04671500000001</v>
      </c>
      <c r="G2537" s="2">
        <v>36.694546000000003</v>
      </c>
      <c r="H2537" s="3">
        <v>47247.616069999996</v>
      </c>
      <c r="I2537" s="3">
        <v>242.74087399999999</v>
      </c>
      <c r="J2537">
        <v>4.4151000000000003E-2</v>
      </c>
      <c r="N2537" s="18"/>
      <c r="O2537" s="8"/>
      <c r="S2537">
        <v>-122.03525</v>
      </c>
      <c r="T2537">
        <v>36.696168</v>
      </c>
      <c r="U2537">
        <v>46153.528675000001</v>
      </c>
      <c r="V2537">
        <v>296.11324500000001</v>
      </c>
      <c r="W2537">
        <v>1.6625000000000001E-2</v>
      </c>
      <c r="X2537">
        <v>46080.468699999998</v>
      </c>
      <c r="Y2537">
        <v>-1602.5704350000001</v>
      </c>
    </row>
    <row r="2538" spans="1:25" customFormat="1" x14ac:dyDescent="0.2">
      <c r="A2538" s="5">
        <v>47195.000099999997</v>
      </c>
      <c r="B2538" s="6">
        <v>-1654.8700759999999</v>
      </c>
      <c r="E2538" s="8"/>
      <c r="F2538" s="2">
        <v>-122.046938</v>
      </c>
      <c r="G2538" s="2">
        <v>36.694454999999998</v>
      </c>
      <c r="H2538" s="3">
        <v>47269.896239000002</v>
      </c>
      <c r="I2538" s="3">
        <v>242.740995</v>
      </c>
      <c r="J2538">
        <v>4.4095000000000002E-2</v>
      </c>
      <c r="N2538" s="18"/>
      <c r="O2538" s="8"/>
      <c r="S2538">
        <v>-122.035584</v>
      </c>
      <c r="T2538">
        <v>36.696258</v>
      </c>
      <c r="U2538">
        <v>46185.79307</v>
      </c>
      <c r="V2538">
        <v>269.42362300000002</v>
      </c>
      <c r="W2538">
        <v>5.1063999999999998E-2</v>
      </c>
      <c r="X2538">
        <v>46112.672200000001</v>
      </c>
      <c r="Y2538">
        <v>-1604.5225419999999</v>
      </c>
    </row>
    <row r="2539" spans="1:25" customFormat="1" x14ac:dyDescent="0.2">
      <c r="A2539" s="5">
        <v>47217.2601</v>
      </c>
      <c r="B2539" s="6">
        <v>-1655.8839519999999</v>
      </c>
      <c r="E2539" s="8"/>
      <c r="F2539" s="2">
        <v>-122.04716000000001</v>
      </c>
      <c r="G2539" s="2">
        <v>36.694364999999998</v>
      </c>
      <c r="H2539" s="3">
        <v>47292.179277000003</v>
      </c>
      <c r="I2539" s="3">
        <v>242.74115599999999</v>
      </c>
      <c r="J2539">
        <v>4.7943E-2</v>
      </c>
      <c r="N2539" s="18"/>
      <c r="O2539" s="8"/>
      <c r="S2539">
        <v>-122.035918</v>
      </c>
      <c r="T2539">
        <v>36.696258</v>
      </c>
      <c r="U2539">
        <v>46215.666879999997</v>
      </c>
      <c r="V2539">
        <v>269.42375600000003</v>
      </c>
      <c r="W2539">
        <v>7.2530999999999998E-2</v>
      </c>
      <c r="X2539">
        <v>46142.504000000001</v>
      </c>
      <c r="Y2539">
        <v>-1606.1072590000001</v>
      </c>
    </row>
    <row r="2540" spans="1:25" customFormat="1" x14ac:dyDescent="0.2">
      <c r="A2540" s="5">
        <v>47227.368999999999</v>
      </c>
      <c r="B2540" s="6">
        <v>-1656.42193</v>
      </c>
      <c r="E2540" s="8"/>
      <c r="F2540" s="2">
        <v>-122.04727200000001</v>
      </c>
      <c r="G2540" s="2">
        <v>36.694349000000003</v>
      </c>
      <c r="H2540" s="3">
        <v>47302.302512000002</v>
      </c>
      <c r="I2540" s="3">
        <v>259.07104099999998</v>
      </c>
      <c r="J2540">
        <v>5.6266999999999998E-2</v>
      </c>
      <c r="N2540" s="18"/>
      <c r="O2540" s="8"/>
      <c r="S2540">
        <v>-122.036141</v>
      </c>
      <c r="T2540">
        <v>36.696258</v>
      </c>
      <c r="U2540">
        <v>46235.657183000003</v>
      </c>
      <c r="V2540">
        <v>269.423922</v>
      </c>
      <c r="W2540">
        <v>7.3754E-2</v>
      </c>
      <c r="X2540">
        <v>46162.391799999998</v>
      </c>
      <c r="Y2540">
        <v>-1608.128743</v>
      </c>
    </row>
    <row r="2541" spans="1:25" customFormat="1" x14ac:dyDescent="0.2">
      <c r="A2541" s="5">
        <v>47257.695800000001</v>
      </c>
      <c r="B2541" s="6">
        <v>-1658.159169</v>
      </c>
      <c r="E2541" s="8"/>
      <c r="F2541" s="2">
        <v>-122.047605</v>
      </c>
      <c r="G2541" s="2">
        <v>36.694299999999998</v>
      </c>
      <c r="H2541" s="3">
        <v>47332.679028999999</v>
      </c>
      <c r="I2541" s="3">
        <v>259.07117899999997</v>
      </c>
      <c r="J2541">
        <v>4.7465E-2</v>
      </c>
      <c r="N2541" s="18"/>
      <c r="O2541" s="8"/>
      <c r="S2541">
        <v>-122.036252</v>
      </c>
      <c r="T2541">
        <v>36.696213</v>
      </c>
      <c r="U2541">
        <v>46246.790158999996</v>
      </c>
      <c r="V2541">
        <v>242.734095</v>
      </c>
      <c r="W2541">
        <v>5.0507000000000003E-2</v>
      </c>
      <c r="X2541">
        <v>46173.5216</v>
      </c>
      <c r="Y2541">
        <v>-1608.394918</v>
      </c>
    </row>
    <row r="2542" spans="1:25" customFormat="1" x14ac:dyDescent="0.2">
      <c r="A2542" s="5">
        <v>47272.859199999999</v>
      </c>
      <c r="B2542" s="6">
        <v>-1658.5811160000001</v>
      </c>
      <c r="E2542" s="8"/>
      <c r="F2542" s="2">
        <v>-122.04777199999999</v>
      </c>
      <c r="G2542" s="2">
        <v>36.694274999999998</v>
      </c>
      <c r="H2542" s="3">
        <v>47347.848305</v>
      </c>
      <c r="I2542" s="3">
        <v>259.07133399999998</v>
      </c>
      <c r="J2542">
        <v>2.6030000000000001E-2</v>
      </c>
      <c r="N2542" s="18"/>
      <c r="O2542" s="8"/>
      <c r="S2542">
        <v>-122.03636299999999</v>
      </c>
      <c r="T2542">
        <v>36.696168</v>
      </c>
      <c r="U2542">
        <v>46257.952986999997</v>
      </c>
      <c r="V2542">
        <v>242.73417599999999</v>
      </c>
      <c r="W2542">
        <v>0.12759999999999999</v>
      </c>
      <c r="X2542">
        <v>46184.651400000002</v>
      </c>
      <c r="Y2542">
        <v>-1609.253011</v>
      </c>
    </row>
    <row r="2543" spans="1:25" customFormat="1" x14ac:dyDescent="0.2">
      <c r="A2543" s="5">
        <v>47288.022599999997</v>
      </c>
      <c r="B2543" s="6">
        <v>-1658.948586</v>
      </c>
      <c r="E2543" s="8"/>
      <c r="F2543" s="2">
        <v>-122.047939</v>
      </c>
      <c r="G2543" s="2">
        <v>36.694251000000001</v>
      </c>
      <c r="H2543" s="3">
        <v>47363.016168000002</v>
      </c>
      <c r="I2543" s="3">
        <v>259.071437</v>
      </c>
      <c r="J2543">
        <v>2.6119E-2</v>
      </c>
      <c r="N2543" s="18"/>
      <c r="O2543" s="8"/>
      <c r="S2543">
        <v>-122.036586</v>
      </c>
      <c r="T2543">
        <v>36.696078</v>
      </c>
      <c r="U2543">
        <v>46280.471124999996</v>
      </c>
      <c r="V2543">
        <v>242.734297</v>
      </c>
      <c r="W2543">
        <v>0.13206599999999999</v>
      </c>
      <c r="X2543">
        <v>46206.911</v>
      </c>
      <c r="Y2543">
        <v>-1612.6553960000001</v>
      </c>
    </row>
    <row r="2544" spans="1:25" customFormat="1" x14ac:dyDescent="0.2">
      <c r="A2544" s="5">
        <v>47318.349499999997</v>
      </c>
      <c r="B2544" s="6">
        <v>-1659.7692649999999</v>
      </c>
      <c r="E2544" s="8"/>
      <c r="F2544" s="2">
        <v>-122.04827299999999</v>
      </c>
      <c r="G2544" s="2">
        <v>36.694201</v>
      </c>
      <c r="H2544" s="3">
        <v>47393.354103999998</v>
      </c>
      <c r="I2544" s="3">
        <v>259.07159200000001</v>
      </c>
      <c r="J2544">
        <v>3.1850999999999997E-2</v>
      </c>
      <c r="K2544">
        <v>-1659.7692649999999</v>
      </c>
      <c r="N2544" s="18"/>
      <c r="O2544" s="8"/>
      <c r="S2544">
        <v>-122.03680900000001</v>
      </c>
      <c r="T2544">
        <v>36.695988</v>
      </c>
      <c r="U2544">
        <v>46302.868159999998</v>
      </c>
      <c r="V2544">
        <v>242.73445799999999</v>
      </c>
      <c r="W2544">
        <v>9.4129000000000004E-2</v>
      </c>
      <c r="X2544">
        <v>46229.170700000002</v>
      </c>
      <c r="Y2544">
        <v>-1615.1324870000001</v>
      </c>
    </row>
    <row r="2545" spans="1:25" customFormat="1" x14ac:dyDescent="0.2">
      <c r="A2545" s="5">
        <v>47328.458400000003</v>
      </c>
      <c r="B2545" s="6">
        <v>-1660.2364909999999</v>
      </c>
      <c r="E2545" s="8"/>
      <c r="F2545" s="2">
        <v>-122.048385</v>
      </c>
      <c r="G2545" s="2">
        <v>36.694184999999997</v>
      </c>
      <c r="H2545" s="3">
        <v>47403.473844</v>
      </c>
      <c r="I2545" s="3">
        <v>259.07173</v>
      </c>
      <c r="J2545">
        <v>4.2783000000000002E-2</v>
      </c>
      <c r="N2545" s="18"/>
      <c r="O2545" s="8"/>
      <c r="S2545">
        <v>-122.03691999999999</v>
      </c>
      <c r="T2545">
        <v>36.695897000000002</v>
      </c>
      <c r="U2545">
        <v>46317.001079000001</v>
      </c>
      <c r="V2545">
        <v>224.26869500000001</v>
      </c>
      <c r="W2545">
        <v>6.7052E-2</v>
      </c>
      <c r="X2545">
        <v>46243.2719</v>
      </c>
      <c r="Y2545">
        <v>-1616.0780030000001</v>
      </c>
    </row>
    <row r="2546" spans="1:25" customFormat="1" x14ac:dyDescent="0.2">
      <c r="A2546" s="5">
        <v>47349.894899999999</v>
      </c>
      <c r="B2546" s="6">
        <v>-1661.118872</v>
      </c>
      <c r="E2546" s="8"/>
      <c r="F2546" s="2">
        <v>-122.048607</v>
      </c>
      <c r="G2546" s="2">
        <v>36.694113000000002</v>
      </c>
      <c r="H2546" s="3">
        <v>47424.928454000001</v>
      </c>
      <c r="I2546" s="3">
        <v>247.52284599999999</v>
      </c>
      <c r="J2546">
        <v>4.3776000000000002E-2</v>
      </c>
      <c r="N2546" s="18"/>
      <c r="O2546" s="8"/>
      <c r="S2546">
        <v>-122.03691999999999</v>
      </c>
      <c r="T2546">
        <v>36.695897000000002</v>
      </c>
      <c r="U2546">
        <v>46317.001079000001</v>
      </c>
      <c r="V2546">
        <v>180</v>
      </c>
      <c r="W2546">
        <v>3.3089E-2</v>
      </c>
      <c r="X2546">
        <v>46243.2719</v>
      </c>
      <c r="Y2546">
        <v>-1616.0780030000001</v>
      </c>
    </row>
    <row r="2547" spans="1:25" customFormat="1" x14ac:dyDescent="0.2">
      <c r="A2547" s="5">
        <v>47382.049599999998</v>
      </c>
      <c r="B2547" s="6">
        <v>-1662.5825199999999</v>
      </c>
      <c r="E2547" s="8"/>
      <c r="F2547" s="2">
        <v>-122.048941</v>
      </c>
      <c r="G2547" s="2">
        <v>36.694004999999997</v>
      </c>
      <c r="H2547" s="3">
        <v>47457.116463999999</v>
      </c>
      <c r="I2547" s="3">
        <v>247.52303699999999</v>
      </c>
      <c r="J2547">
        <v>4.5518999999999997E-2</v>
      </c>
      <c r="N2547" s="18"/>
      <c r="O2547" s="8"/>
      <c r="S2547">
        <v>-122.037254</v>
      </c>
      <c r="T2547">
        <v>36.695627000000002</v>
      </c>
      <c r="U2547">
        <v>46359.328041000001</v>
      </c>
      <c r="V2547">
        <v>224.26889800000001</v>
      </c>
      <c r="W2547">
        <v>3.3089E-2</v>
      </c>
      <c r="X2547">
        <v>46285.575700000001</v>
      </c>
      <c r="Y2547">
        <v>-1617.477783</v>
      </c>
    </row>
    <row r="2548" spans="1:25" customFormat="1" x14ac:dyDescent="0.2">
      <c r="A2548" s="5">
        <v>47382.049599999998</v>
      </c>
      <c r="B2548" s="6">
        <v>-1662.5825199999999</v>
      </c>
      <c r="E2548" s="8"/>
      <c r="F2548" s="2">
        <v>-122.048941</v>
      </c>
      <c r="G2548" s="2">
        <v>36.694004999999997</v>
      </c>
      <c r="H2548" s="3">
        <v>47457.116463999999</v>
      </c>
      <c r="I2548" s="3">
        <v>247.188951</v>
      </c>
      <c r="J2548">
        <v>5.0294999999999999E-2</v>
      </c>
      <c r="N2548" s="18"/>
      <c r="O2548" s="8"/>
      <c r="S2548">
        <v>-122.037254</v>
      </c>
      <c r="T2548">
        <v>36.695627000000002</v>
      </c>
      <c r="U2548">
        <v>46359.328041000001</v>
      </c>
      <c r="V2548">
        <v>180</v>
      </c>
      <c r="W2548">
        <v>5.5110000000000003E-3</v>
      </c>
      <c r="X2548">
        <v>46285.575700000001</v>
      </c>
      <c r="Y2548">
        <v>-1617.477783</v>
      </c>
    </row>
    <row r="2549" spans="1:25" customFormat="1" x14ac:dyDescent="0.2">
      <c r="A2549" s="5">
        <v>47414.204400000002</v>
      </c>
      <c r="B2549" s="6">
        <v>-1664.199756</v>
      </c>
      <c r="E2549" s="8"/>
      <c r="F2549" s="2">
        <v>-122.04927499999999</v>
      </c>
      <c r="G2549" s="2">
        <v>36.693897</v>
      </c>
      <c r="H2549" s="3">
        <v>47489.311860000002</v>
      </c>
      <c r="I2549" s="3">
        <v>247.52326600000001</v>
      </c>
      <c r="J2549">
        <v>4.0863999999999998E-2</v>
      </c>
      <c r="N2549" s="18"/>
      <c r="O2549" s="8"/>
      <c r="S2549">
        <v>-122.037588</v>
      </c>
      <c r="T2549">
        <v>36.695596999999999</v>
      </c>
      <c r="U2549">
        <v>46394.525125</v>
      </c>
      <c r="V2549">
        <v>287.95330200000001</v>
      </c>
      <c r="W2549">
        <v>9.0521000000000004E-2</v>
      </c>
      <c r="X2549">
        <v>46320.652300000002</v>
      </c>
      <c r="Y2549">
        <v>-1619.8055959999999</v>
      </c>
    </row>
    <row r="2550" spans="1:25" customFormat="1" x14ac:dyDescent="0.2">
      <c r="A2550" s="5">
        <v>47435.640899999999</v>
      </c>
      <c r="B2550" s="6">
        <v>-1664.772461</v>
      </c>
      <c r="E2550" s="8"/>
      <c r="F2550" s="2">
        <v>-122.049498</v>
      </c>
      <c r="G2550" s="2">
        <v>36.693824999999997</v>
      </c>
      <c r="H2550" s="3">
        <v>47510.756030999997</v>
      </c>
      <c r="I2550" s="3">
        <v>247.52345700000001</v>
      </c>
      <c r="J2550">
        <v>2.4868000000000001E-2</v>
      </c>
      <c r="N2550" s="18"/>
      <c r="O2550" s="8"/>
      <c r="S2550">
        <v>-122.037699</v>
      </c>
      <c r="T2550">
        <v>36.695627000000002</v>
      </c>
      <c r="U2550">
        <v>46405.029773000002</v>
      </c>
      <c r="V2550">
        <v>287.95341100000002</v>
      </c>
      <c r="W2550">
        <v>3.4764999999999997E-2</v>
      </c>
      <c r="X2550">
        <v>46331.139900000002</v>
      </c>
      <c r="Y2550">
        <v>-1620.403564</v>
      </c>
    </row>
    <row r="2551" spans="1:25" customFormat="1" x14ac:dyDescent="0.2">
      <c r="A2551" s="5">
        <v>47445.6633</v>
      </c>
      <c r="B2551" s="6">
        <v>-1664.9820709999999</v>
      </c>
      <c r="E2551" s="8"/>
      <c r="F2551" s="2">
        <v>-122.049609</v>
      </c>
      <c r="G2551" s="2">
        <v>36.693835999999997</v>
      </c>
      <c r="H2551" s="3">
        <v>47520.780651000001</v>
      </c>
      <c r="I2551" s="3">
        <v>276.59529199999997</v>
      </c>
      <c r="J2551">
        <v>1.3271E-2</v>
      </c>
      <c r="N2551" s="18"/>
      <c r="O2551" s="8"/>
      <c r="S2551">
        <v>-122.03792199999999</v>
      </c>
      <c r="T2551">
        <v>36.695687</v>
      </c>
      <c r="U2551">
        <v>46426.010850999999</v>
      </c>
      <c r="V2551">
        <v>287.95352100000002</v>
      </c>
      <c r="W2551">
        <v>8.1440000000000002E-3</v>
      </c>
      <c r="X2551">
        <v>46352.115100000003</v>
      </c>
      <c r="Y2551">
        <v>-1620.899414</v>
      </c>
    </row>
    <row r="2552" spans="1:25" customFormat="1" x14ac:dyDescent="0.2">
      <c r="A2552" s="5">
        <v>47475.730600000003</v>
      </c>
      <c r="B2552" s="6">
        <v>-1665.304504</v>
      </c>
      <c r="E2552" s="8"/>
      <c r="F2552" s="2">
        <v>-122.049943</v>
      </c>
      <c r="G2552" s="2">
        <v>36.693869999999997</v>
      </c>
      <c r="H2552" s="3">
        <v>47550.849657999999</v>
      </c>
      <c r="I2552" s="3">
        <v>276.59542699999997</v>
      </c>
      <c r="J2552">
        <v>2.3649E-2</v>
      </c>
      <c r="N2552" s="18"/>
      <c r="O2552" s="8"/>
      <c r="S2552">
        <v>-122.038256</v>
      </c>
      <c r="T2552">
        <v>36.695777</v>
      </c>
      <c r="U2552">
        <v>46457.473724000003</v>
      </c>
      <c r="V2552">
        <v>287.95370300000002</v>
      </c>
      <c r="W2552">
        <v>1.467E-3</v>
      </c>
      <c r="X2552">
        <v>46383.577899999997</v>
      </c>
      <c r="Y2552">
        <v>-1620.830594</v>
      </c>
    </row>
    <row r="2553" spans="1:25" customFormat="1" x14ac:dyDescent="0.2">
      <c r="A2553" s="5">
        <v>47505.7978</v>
      </c>
      <c r="B2553" s="6">
        <v>-1666.4041749999999</v>
      </c>
      <c r="E2553" s="8"/>
      <c r="F2553" s="2">
        <v>-122.05027699999999</v>
      </c>
      <c r="G2553" s="2">
        <v>36.693902999999999</v>
      </c>
      <c r="H2553" s="3">
        <v>47580.937022999999</v>
      </c>
      <c r="I2553" s="3">
        <v>276.59562899999997</v>
      </c>
      <c r="J2553">
        <v>4.2833000000000003E-2</v>
      </c>
      <c r="N2553" s="18"/>
      <c r="O2553" s="8"/>
      <c r="S2553">
        <v>-122.03836699999999</v>
      </c>
      <c r="T2553">
        <v>36.695807000000002</v>
      </c>
      <c r="U2553">
        <v>46467.962124999998</v>
      </c>
      <c r="V2553">
        <v>287.95384899999999</v>
      </c>
      <c r="W2553">
        <v>8.1150000000000007E-3</v>
      </c>
      <c r="X2553">
        <v>46394.065499999997</v>
      </c>
      <c r="Y2553">
        <v>-1620.9609379999999</v>
      </c>
    </row>
    <row r="2554" spans="1:25" customFormat="1" x14ac:dyDescent="0.2">
      <c r="A2554" s="5">
        <v>47515.820299999999</v>
      </c>
      <c r="B2554" s="6">
        <v>-1667.021647</v>
      </c>
      <c r="E2554" s="8"/>
      <c r="F2554" s="2">
        <v>-122.050388</v>
      </c>
      <c r="G2554" s="2">
        <v>36.693914999999997</v>
      </c>
      <c r="H2554" s="3">
        <v>47590.978444</v>
      </c>
      <c r="I2554" s="3">
        <v>276.59576399999997</v>
      </c>
      <c r="J2554">
        <v>6.0042999999999999E-2</v>
      </c>
      <c r="N2554" s="18"/>
      <c r="O2554" s="8"/>
      <c r="S2554">
        <v>-122.03859</v>
      </c>
      <c r="T2554">
        <v>36.695788999999998</v>
      </c>
      <c r="U2554">
        <v>46487.950681000002</v>
      </c>
      <c r="V2554">
        <v>263.68388900000002</v>
      </c>
      <c r="W2554">
        <v>7.8150000000000008E-3</v>
      </c>
      <c r="X2554">
        <v>46414.053699999997</v>
      </c>
      <c r="Y2554">
        <v>-1621.0779050000001</v>
      </c>
    </row>
    <row r="2555" spans="1:25" customFormat="1" x14ac:dyDescent="0.2">
      <c r="A2555" s="5">
        <v>47536.106699999997</v>
      </c>
      <c r="B2555" s="6">
        <v>-1668.224023</v>
      </c>
      <c r="E2555" s="8"/>
      <c r="F2555" s="2">
        <v>-122.050611</v>
      </c>
      <c r="G2555" s="2">
        <v>36.693950999999998</v>
      </c>
      <c r="H2555" s="3">
        <v>47611.300531000001</v>
      </c>
      <c r="I2555" s="3">
        <v>280.80228899999997</v>
      </c>
      <c r="J2555">
        <v>4.7794000000000003E-2</v>
      </c>
      <c r="N2555" s="18"/>
      <c r="O2555" s="8"/>
      <c r="S2555">
        <v>-122.038923</v>
      </c>
      <c r="T2555">
        <v>36.695762000000002</v>
      </c>
      <c r="U2555">
        <v>46517.934256</v>
      </c>
      <c r="V2555">
        <v>263.68405799999999</v>
      </c>
      <c r="W2555">
        <v>7.7499999999999997E-4</v>
      </c>
      <c r="X2555">
        <v>46444.036</v>
      </c>
      <c r="Y2555">
        <v>-1621.3514399999999</v>
      </c>
    </row>
    <row r="2556" spans="1:25" customFormat="1" x14ac:dyDescent="0.2">
      <c r="A2556" s="5">
        <v>47566.536500000002</v>
      </c>
      <c r="B2556" s="6">
        <v>-1669.445557</v>
      </c>
      <c r="E2556" s="8"/>
      <c r="F2556" s="2">
        <v>-122.050945</v>
      </c>
      <c r="G2556" s="2">
        <v>36.694004999999997</v>
      </c>
      <c r="H2556" s="3">
        <v>47641.754749</v>
      </c>
      <c r="I2556" s="3">
        <v>280.80246099999999</v>
      </c>
      <c r="J2556">
        <v>3.5919E-2</v>
      </c>
      <c r="N2556" s="18"/>
      <c r="O2556" s="8"/>
      <c r="S2556">
        <v>-122.03925700000001</v>
      </c>
      <c r="T2556">
        <v>36.695734999999999</v>
      </c>
      <c r="U2556">
        <v>46547.918299999998</v>
      </c>
      <c r="V2556">
        <v>263.68425999999999</v>
      </c>
      <c r="W2556">
        <v>1.1100000000000001E-3</v>
      </c>
      <c r="X2556">
        <v>46474.018400000001</v>
      </c>
      <c r="Y2556">
        <v>-1621.0314450000001</v>
      </c>
    </row>
    <row r="2557" spans="1:25" customFormat="1" x14ac:dyDescent="0.2">
      <c r="A2557" s="5">
        <v>47596.966099999998</v>
      </c>
      <c r="B2557" s="6">
        <v>-1670.410034</v>
      </c>
      <c r="E2557" s="8"/>
      <c r="F2557" s="2">
        <v>-122.05127899999999</v>
      </c>
      <c r="G2557" s="2">
        <v>36.694059000000003</v>
      </c>
      <c r="H2557" s="3">
        <v>47672.199717000003</v>
      </c>
      <c r="I2557" s="3">
        <v>280.80266799999998</v>
      </c>
      <c r="J2557">
        <v>4.1882000000000003E-2</v>
      </c>
      <c r="N2557" s="18"/>
      <c r="O2557" s="8"/>
      <c r="S2557">
        <v>-122.03948</v>
      </c>
      <c r="T2557">
        <v>36.695717000000002</v>
      </c>
      <c r="U2557">
        <v>46567.910055</v>
      </c>
      <c r="V2557">
        <v>263.68442800000003</v>
      </c>
      <c r="W2557">
        <v>1.9134000000000002E-2</v>
      </c>
      <c r="X2557">
        <v>46494.006600000001</v>
      </c>
      <c r="Y2557">
        <v>-1621.4069010000001</v>
      </c>
    </row>
    <row r="2558" spans="1:25" customFormat="1" x14ac:dyDescent="0.2">
      <c r="A2558" s="5">
        <v>47617.2526</v>
      </c>
      <c r="B2558" s="6">
        <v>-1671.569661</v>
      </c>
      <c r="E2558" s="8"/>
      <c r="F2558" s="2">
        <v>-122.051501</v>
      </c>
      <c r="G2558" s="2">
        <v>36.694094999999997</v>
      </c>
      <c r="H2558" s="3">
        <v>47692.51928</v>
      </c>
      <c r="I2558" s="3">
        <v>280.80284</v>
      </c>
      <c r="J2558">
        <v>5.8631000000000003E-2</v>
      </c>
      <c r="N2558" s="18"/>
      <c r="O2558" s="8"/>
      <c r="S2558">
        <v>-122.039925</v>
      </c>
      <c r="T2558">
        <v>36.695717000000002</v>
      </c>
      <c r="U2558">
        <v>46607.715443000001</v>
      </c>
      <c r="V2558">
        <v>269.42615799999999</v>
      </c>
      <c r="W2558">
        <v>5.8071999999999999E-2</v>
      </c>
      <c r="X2558">
        <v>46533.782500000001</v>
      </c>
      <c r="Y2558">
        <v>-1622.885824</v>
      </c>
    </row>
    <row r="2559" spans="1:25" customFormat="1" x14ac:dyDescent="0.2">
      <c r="A2559" s="5">
        <v>47627.196799999998</v>
      </c>
      <c r="B2559" s="6">
        <v>-1672.182495</v>
      </c>
      <c r="E2559" s="8"/>
      <c r="F2559" s="2">
        <v>-122.051613</v>
      </c>
      <c r="G2559" s="2">
        <v>36.694094999999997</v>
      </c>
      <c r="H2559" s="3">
        <v>47702.482311</v>
      </c>
      <c r="I2559" s="3">
        <v>269.43323099999998</v>
      </c>
      <c r="J2559">
        <v>6.4042000000000002E-2</v>
      </c>
      <c r="N2559" s="18"/>
      <c r="O2559" s="8"/>
      <c r="S2559">
        <v>-122.04025900000001</v>
      </c>
      <c r="T2559">
        <v>36.695717000000002</v>
      </c>
      <c r="U2559">
        <v>46637.627152000001</v>
      </c>
      <c r="V2559">
        <v>269.42635799999999</v>
      </c>
      <c r="W2559">
        <v>6.6421999999999995E-2</v>
      </c>
      <c r="X2559">
        <v>46563.614399999999</v>
      </c>
      <c r="Y2559">
        <v>-1625.06897</v>
      </c>
    </row>
    <row r="2560" spans="1:25" customFormat="1" x14ac:dyDescent="0.2">
      <c r="A2560" s="5">
        <v>47657.029300000002</v>
      </c>
      <c r="B2560" s="6">
        <v>-1674.117025</v>
      </c>
      <c r="E2560" s="8"/>
      <c r="F2560" s="2">
        <v>-122.051946</v>
      </c>
      <c r="G2560" s="2">
        <v>36.694094999999997</v>
      </c>
      <c r="H2560" s="3">
        <v>47732.377462999997</v>
      </c>
      <c r="I2560" s="3">
        <v>269.43336399999998</v>
      </c>
      <c r="J2560">
        <v>4.9893E-2</v>
      </c>
      <c r="N2560" s="18"/>
      <c r="O2560" s="8"/>
      <c r="S2560">
        <v>-122.040482</v>
      </c>
      <c r="T2560">
        <v>36.695717000000002</v>
      </c>
      <c r="U2560">
        <v>46657.546581000002</v>
      </c>
      <c r="V2560">
        <v>269.42652399999997</v>
      </c>
      <c r="W2560">
        <v>6.7097000000000004E-2</v>
      </c>
      <c r="X2560">
        <v>46583.502399999998</v>
      </c>
      <c r="Y2560">
        <v>-1626.188314</v>
      </c>
    </row>
    <row r="2561" spans="1:25" customFormat="1" x14ac:dyDescent="0.2">
      <c r="A2561" s="5">
        <v>47686.861700000001</v>
      </c>
      <c r="B2561" s="6">
        <v>-1675.1593419999999</v>
      </c>
      <c r="E2561" s="8"/>
      <c r="F2561" s="2">
        <v>-122.05228</v>
      </c>
      <c r="G2561" s="2">
        <v>36.694094999999997</v>
      </c>
      <c r="H2561" s="3">
        <v>47762.228157999998</v>
      </c>
      <c r="I2561" s="3">
        <v>269.43356399999999</v>
      </c>
      <c r="J2561">
        <v>4.0086999999999998E-2</v>
      </c>
      <c r="N2561" s="18"/>
      <c r="O2561" s="8"/>
      <c r="S2561">
        <v>-122.040593</v>
      </c>
      <c r="T2561">
        <v>36.695687</v>
      </c>
      <c r="U2561">
        <v>46668.074346000001</v>
      </c>
      <c r="V2561">
        <v>250.898088</v>
      </c>
      <c r="W2561">
        <v>6.5969E-2</v>
      </c>
      <c r="X2561">
        <v>46593.99</v>
      </c>
      <c r="Y2561">
        <v>-1627.1070830000001</v>
      </c>
    </row>
    <row r="2562" spans="1:25" customFormat="1" x14ac:dyDescent="0.2">
      <c r="A2562" s="5">
        <v>47706.750099999997</v>
      </c>
      <c r="B2562" s="6">
        <v>-1676.110189</v>
      </c>
      <c r="E2562" s="8"/>
      <c r="F2562" s="2">
        <v>-122.052503</v>
      </c>
      <c r="G2562" s="2">
        <v>36.694094999999997</v>
      </c>
      <c r="H2562" s="3">
        <v>47782.139201999998</v>
      </c>
      <c r="I2562" s="3">
        <v>269.43373000000003</v>
      </c>
      <c r="J2562">
        <v>4.0453999999999997E-2</v>
      </c>
      <c r="K2562">
        <v>-1676.110189</v>
      </c>
      <c r="N2562" s="18"/>
      <c r="O2562" s="8"/>
      <c r="S2562">
        <v>-122.04081600000001</v>
      </c>
      <c r="T2562">
        <v>36.695627000000002</v>
      </c>
      <c r="U2562">
        <v>46689.081426999997</v>
      </c>
      <c r="V2562">
        <v>250.89819800000001</v>
      </c>
      <c r="W2562">
        <v>4.8461999999999998E-2</v>
      </c>
      <c r="X2562">
        <v>46614.965199999999</v>
      </c>
      <c r="Y2562">
        <v>-1628.2638750000001</v>
      </c>
    </row>
    <row r="2563" spans="1:25" customFormat="1" x14ac:dyDescent="0.2">
      <c r="A2563" s="5">
        <v>47718.555500000002</v>
      </c>
      <c r="B2563" s="6">
        <v>-1676.441495</v>
      </c>
      <c r="E2563" s="8"/>
      <c r="F2563" s="2">
        <v>-122.05261400000001</v>
      </c>
      <c r="G2563" s="2">
        <v>36.694152000000003</v>
      </c>
      <c r="H2563" s="3">
        <v>47793.949228999998</v>
      </c>
      <c r="I2563" s="3">
        <v>302.045637</v>
      </c>
      <c r="J2563">
        <v>3.9236E-2</v>
      </c>
      <c r="N2563" s="18"/>
      <c r="O2563" s="8"/>
      <c r="S2563">
        <v>-122.040927</v>
      </c>
      <c r="T2563">
        <v>36.695596999999999</v>
      </c>
      <c r="U2563">
        <v>46699.575489000003</v>
      </c>
      <c r="V2563">
        <v>250.89830900000001</v>
      </c>
      <c r="W2563">
        <v>1.4393E-2</v>
      </c>
      <c r="X2563">
        <v>46625.452799999999</v>
      </c>
      <c r="Y2563">
        <v>-1628.631836</v>
      </c>
    </row>
    <row r="2564" spans="1:25" customFormat="1" x14ac:dyDescent="0.2">
      <c r="A2564" s="5">
        <v>47743.852700000003</v>
      </c>
      <c r="B2564" s="6">
        <v>-1677.565953</v>
      </c>
      <c r="E2564" s="8"/>
      <c r="F2564" s="2">
        <v>-122.052853</v>
      </c>
      <c r="G2564" s="2">
        <v>36.694274999999998</v>
      </c>
      <c r="H2564" s="3">
        <v>47819.271429</v>
      </c>
      <c r="I2564" s="3">
        <v>302.045771</v>
      </c>
      <c r="J2564">
        <v>4.7371000000000003E-2</v>
      </c>
      <c r="N2564" s="18"/>
      <c r="O2564" s="8"/>
      <c r="S2564">
        <v>-122.04126100000001</v>
      </c>
      <c r="T2564">
        <v>36.695506999999999</v>
      </c>
      <c r="U2564">
        <v>46731.039217999998</v>
      </c>
      <c r="V2564">
        <v>250.89845600000001</v>
      </c>
      <c r="W2564">
        <v>1.5254999999999999E-2</v>
      </c>
      <c r="X2564">
        <v>46656.9156</v>
      </c>
      <c r="Y2564">
        <v>-1628.8676760000001</v>
      </c>
    </row>
    <row r="2565" spans="1:25" customFormat="1" x14ac:dyDescent="0.2">
      <c r="A2565" s="5">
        <v>47753.971599999997</v>
      </c>
      <c r="B2565" s="6">
        <v>-1678.119207</v>
      </c>
      <c r="E2565" s="8"/>
      <c r="F2565" s="2">
        <v>-122.052948</v>
      </c>
      <c r="G2565" s="2">
        <v>36.694324000000002</v>
      </c>
      <c r="H2565" s="3">
        <v>47829.405422000003</v>
      </c>
      <c r="I2565" s="3">
        <v>302.04589900000002</v>
      </c>
      <c r="J2565">
        <v>5.4996999999999997E-2</v>
      </c>
      <c r="N2565" s="18"/>
      <c r="O2565" s="8"/>
      <c r="S2565">
        <v>-122.041484</v>
      </c>
      <c r="T2565">
        <v>36.695447000000001</v>
      </c>
      <c r="U2565">
        <v>46752.02205</v>
      </c>
      <c r="V2565">
        <v>250.898641</v>
      </c>
      <c r="W2565">
        <v>3.4709999999999998E-2</v>
      </c>
      <c r="X2565">
        <v>46677.890899999999</v>
      </c>
      <c r="Y2565">
        <v>-1629.4318029999999</v>
      </c>
    </row>
    <row r="2566" spans="1:25" customFormat="1" x14ac:dyDescent="0.2">
      <c r="A2566" s="5">
        <v>47789.387600000002</v>
      </c>
      <c r="B2566" s="6">
        <v>-1680.0702570000001</v>
      </c>
      <c r="E2566" s="8"/>
      <c r="F2566" s="2">
        <v>-122.053282</v>
      </c>
      <c r="G2566" s="2">
        <v>36.694496000000001</v>
      </c>
      <c r="H2566" s="3">
        <v>47864.875164999998</v>
      </c>
      <c r="I2566" s="3">
        <v>302.046064</v>
      </c>
      <c r="J2566">
        <v>5.8369999999999998E-2</v>
      </c>
      <c r="N2566" s="18"/>
      <c r="O2566" s="8"/>
      <c r="S2566">
        <v>-122.041595</v>
      </c>
      <c r="T2566">
        <v>36.695469000000003</v>
      </c>
      <c r="U2566">
        <v>46762.288559000001</v>
      </c>
      <c r="V2566">
        <v>283.53684399999997</v>
      </c>
      <c r="W2566">
        <v>4.0821000000000003E-2</v>
      </c>
      <c r="X2566">
        <v>46688.144200000002</v>
      </c>
      <c r="Y2566">
        <v>-1629.9516189999999</v>
      </c>
    </row>
    <row r="2567" spans="1:25" customFormat="1" x14ac:dyDescent="0.2">
      <c r="A2567" s="5">
        <v>47799.506500000003</v>
      </c>
      <c r="B2567" s="6">
        <v>-1680.7770820000001</v>
      </c>
      <c r="E2567" s="8"/>
      <c r="F2567" s="2">
        <v>-122.053378</v>
      </c>
      <c r="G2567" s="2">
        <v>36.694546000000003</v>
      </c>
      <c r="H2567" s="3">
        <v>47875.018680000001</v>
      </c>
      <c r="I2567" s="3">
        <v>302.04622799999999</v>
      </c>
      <c r="J2567">
        <v>5.8154999999999998E-2</v>
      </c>
      <c r="N2567" s="18"/>
      <c r="O2567" s="8"/>
      <c r="S2567">
        <v>-122.04226300000001</v>
      </c>
      <c r="T2567">
        <v>36.695604000000003</v>
      </c>
      <c r="U2567">
        <v>46823.887435999997</v>
      </c>
      <c r="V2567">
        <v>283.537195</v>
      </c>
      <c r="W2567">
        <v>6.1277999999999999E-2</v>
      </c>
      <c r="X2567">
        <v>46749.664199999999</v>
      </c>
      <c r="Y2567">
        <v>-1632.9835210000001</v>
      </c>
    </row>
    <row r="2568" spans="1:25" customFormat="1" x14ac:dyDescent="0.2">
      <c r="A2568" s="5">
        <v>47824.803599999999</v>
      </c>
      <c r="B2568" s="6">
        <v>-1682.1298830000001</v>
      </c>
      <c r="E2568" s="8"/>
      <c r="F2568" s="2">
        <v>-122.05361600000001</v>
      </c>
      <c r="G2568" s="2">
        <v>36.694668</v>
      </c>
      <c r="H2568" s="3">
        <v>47900.351951999997</v>
      </c>
      <c r="I2568" s="3">
        <v>302.046356</v>
      </c>
      <c r="J2568">
        <v>6.0606E-2</v>
      </c>
      <c r="N2568" s="18"/>
      <c r="O2568" s="8"/>
      <c r="S2568">
        <v>-122.042374</v>
      </c>
      <c r="T2568">
        <v>36.695627000000002</v>
      </c>
      <c r="U2568">
        <v>46834.160442</v>
      </c>
      <c r="V2568">
        <v>283.53733599999998</v>
      </c>
      <c r="W2568">
        <v>4.9984000000000001E-2</v>
      </c>
      <c r="X2568">
        <v>46759.917500000003</v>
      </c>
      <c r="Y2568">
        <v>-1633.619222</v>
      </c>
    </row>
    <row r="2569" spans="1:25" customFormat="1" x14ac:dyDescent="0.2">
      <c r="A2569" s="5">
        <v>47836.608899999999</v>
      </c>
      <c r="B2569" s="6">
        <v>-1683.0257160000001</v>
      </c>
      <c r="E2569" s="8"/>
      <c r="F2569" s="2">
        <v>-122.05372699999999</v>
      </c>
      <c r="G2569" s="2">
        <v>36.694726000000003</v>
      </c>
      <c r="H2569" s="3">
        <v>47912.191207999997</v>
      </c>
      <c r="I2569" s="3">
        <v>302.04649000000001</v>
      </c>
      <c r="J2569">
        <v>7.8527E-2</v>
      </c>
      <c r="N2569" s="18"/>
      <c r="O2569" s="8"/>
      <c r="S2569">
        <v>-122.042597</v>
      </c>
      <c r="T2569">
        <v>36.695672000000002</v>
      </c>
      <c r="U2569">
        <v>46854.686889999997</v>
      </c>
      <c r="V2569">
        <v>283.537441</v>
      </c>
      <c r="W2569">
        <v>4.9437000000000002E-2</v>
      </c>
      <c r="X2569">
        <v>46780.424200000001</v>
      </c>
      <c r="Y2569">
        <v>-1634.5210159999999</v>
      </c>
    </row>
    <row r="2570" spans="1:25" customFormat="1" x14ac:dyDescent="0.2">
      <c r="A2570" s="5">
        <v>47858.868699999999</v>
      </c>
      <c r="B2570" s="6">
        <v>-1684.804932</v>
      </c>
      <c r="E2570" s="8"/>
      <c r="F2570" s="2">
        <v>-122.05395</v>
      </c>
      <c r="G2570" s="2">
        <v>36.694816000000003</v>
      </c>
      <c r="H2570" s="3">
        <v>47934.52205</v>
      </c>
      <c r="I2570" s="3">
        <v>296.12407100000001</v>
      </c>
      <c r="J2570">
        <v>7.8503000000000003E-2</v>
      </c>
      <c r="N2570" s="18"/>
      <c r="O2570" s="8"/>
      <c r="S2570">
        <v>-122.04281899999999</v>
      </c>
      <c r="T2570">
        <v>36.695717000000002</v>
      </c>
      <c r="U2570">
        <v>46875.224386000002</v>
      </c>
      <c r="V2570">
        <v>283.53758199999999</v>
      </c>
      <c r="W2570">
        <v>7.7800999999999995E-2</v>
      </c>
      <c r="X2570">
        <v>46800.930800000002</v>
      </c>
      <c r="Y2570">
        <v>-1635.64681</v>
      </c>
    </row>
    <row r="2571" spans="1:25" customFormat="1" x14ac:dyDescent="0.2">
      <c r="A2571" s="5">
        <v>47892.258500000004</v>
      </c>
      <c r="B2571" s="6">
        <v>-1687.394348</v>
      </c>
      <c r="E2571" s="8"/>
      <c r="F2571" s="2">
        <v>-122.054284</v>
      </c>
      <c r="G2571" s="2">
        <v>36.694951000000003</v>
      </c>
      <c r="H2571" s="3">
        <v>47968.012039000001</v>
      </c>
      <c r="I2571" s="3">
        <v>296.12427000000002</v>
      </c>
      <c r="J2571">
        <v>8.2808999999999994E-2</v>
      </c>
      <c r="K2571">
        <v>-1687.394348</v>
      </c>
      <c r="N2571" s="18"/>
      <c r="O2571" s="8"/>
      <c r="S2571">
        <v>-122.042931</v>
      </c>
      <c r="T2571">
        <v>36.695681</v>
      </c>
      <c r="U2571">
        <v>46886.021415000003</v>
      </c>
      <c r="V2571">
        <v>247.51906299999999</v>
      </c>
      <c r="W2571">
        <v>0.106639</v>
      </c>
      <c r="X2571">
        <v>46811.648800000003</v>
      </c>
      <c r="Y2571">
        <v>-1636.950317</v>
      </c>
    </row>
    <row r="2572" spans="1:25" customFormat="1" x14ac:dyDescent="0.2">
      <c r="A2572" s="5">
        <v>47925.648200000003</v>
      </c>
      <c r="B2572" s="6">
        <v>-1690.3348390000001</v>
      </c>
      <c r="E2572" s="8"/>
      <c r="F2572" s="2">
        <v>-122.054618</v>
      </c>
      <c r="G2572" s="2">
        <v>36.695086000000003</v>
      </c>
      <c r="H2572" s="3">
        <v>48001.530952000001</v>
      </c>
      <c r="I2572" s="3">
        <v>296.12450899999999</v>
      </c>
      <c r="J2572">
        <v>6.9124000000000005E-2</v>
      </c>
      <c r="N2572" s="18"/>
      <c r="O2572" s="8"/>
      <c r="S2572">
        <v>-122.043097</v>
      </c>
      <c r="T2572">
        <v>36.695627000000002</v>
      </c>
      <c r="U2572">
        <v>46902.173424000001</v>
      </c>
      <c r="V2572">
        <v>247.519158</v>
      </c>
      <c r="W2572">
        <v>8.2904000000000005E-2</v>
      </c>
      <c r="X2572">
        <v>46827.725899999998</v>
      </c>
      <c r="Y2572">
        <v>-1638.5042109999999</v>
      </c>
    </row>
    <row r="2573" spans="1:25" customFormat="1" x14ac:dyDescent="0.2">
      <c r="A2573" s="5">
        <v>47947.907899999998</v>
      </c>
      <c r="B2573" s="6">
        <v>-1691.2410480000001</v>
      </c>
      <c r="E2573" s="8"/>
      <c r="F2573" s="2">
        <v>-122.05484</v>
      </c>
      <c r="G2573" s="2">
        <v>36.695175999999996</v>
      </c>
      <c r="H2573" s="3">
        <v>48023.809154000002</v>
      </c>
      <c r="I2573" s="3">
        <v>296.124708</v>
      </c>
      <c r="J2573">
        <v>4.0709000000000002E-2</v>
      </c>
      <c r="N2573" s="18"/>
      <c r="O2573" s="8"/>
      <c r="S2573">
        <v>-122.04326399999999</v>
      </c>
      <c r="T2573">
        <v>36.695573000000003</v>
      </c>
      <c r="U2573">
        <v>46918.288922</v>
      </c>
      <c r="V2573">
        <v>247.519273</v>
      </c>
      <c r="W2573">
        <v>7.2666999999999995E-2</v>
      </c>
      <c r="X2573">
        <v>46843.803</v>
      </c>
      <c r="Y2573">
        <v>-1639.6160400000001</v>
      </c>
    </row>
    <row r="2574" spans="1:25" customFormat="1" x14ac:dyDescent="0.2">
      <c r="A2574" s="5">
        <v>47959.037799999998</v>
      </c>
      <c r="B2574" s="6">
        <v>-1691.694092</v>
      </c>
      <c r="E2574" s="8"/>
      <c r="F2574" s="2">
        <v>-122.054952</v>
      </c>
      <c r="G2574" s="2">
        <v>36.695220999999997</v>
      </c>
      <c r="H2574" s="3">
        <v>48034.948243999999</v>
      </c>
      <c r="I2574" s="3">
        <v>296.12482699999998</v>
      </c>
      <c r="J2574">
        <v>4.5133E-2</v>
      </c>
      <c r="N2574" s="18"/>
      <c r="O2574" s="8"/>
      <c r="S2574">
        <v>-122.04337599999999</v>
      </c>
      <c r="T2574">
        <v>36.695537000000002</v>
      </c>
      <c r="U2574">
        <v>46929.039492000004</v>
      </c>
      <c r="V2574">
        <v>247.51936799999999</v>
      </c>
      <c r="W2574">
        <v>7.8938999999999995E-2</v>
      </c>
      <c r="X2574">
        <v>46854.521099999998</v>
      </c>
      <c r="Y2574">
        <v>-1640.451335</v>
      </c>
    </row>
    <row r="2575" spans="1:25" customFormat="1" x14ac:dyDescent="0.2">
      <c r="A2575" s="5">
        <v>47992.4274</v>
      </c>
      <c r="B2575" s="6">
        <v>-1693.250366</v>
      </c>
      <c r="E2575" s="8"/>
      <c r="F2575" s="2">
        <v>-122.055286</v>
      </c>
      <c r="G2575" s="2">
        <v>36.695357000000001</v>
      </c>
      <c r="H2575" s="3">
        <v>48068.374081000002</v>
      </c>
      <c r="I2575" s="3">
        <v>296.12498599999998</v>
      </c>
      <c r="J2575">
        <v>5.0798999999999997E-2</v>
      </c>
      <c r="N2575" s="18"/>
      <c r="O2575" s="8"/>
      <c r="S2575">
        <v>-122.043598</v>
      </c>
      <c r="T2575">
        <v>36.695476999999997</v>
      </c>
      <c r="U2575">
        <v>46950.080826999998</v>
      </c>
      <c r="V2575">
        <v>250.89989700000001</v>
      </c>
      <c r="W2575">
        <v>4.1154000000000003E-2</v>
      </c>
      <c r="X2575">
        <v>46875.496299999999</v>
      </c>
      <c r="Y2575">
        <v>-1642.1178930000001</v>
      </c>
    </row>
    <row r="2576" spans="1:25" customFormat="1" x14ac:dyDescent="0.2">
      <c r="A2576" s="5">
        <v>48014.687100000003</v>
      </c>
      <c r="B2576" s="6">
        <v>-1694.520996</v>
      </c>
      <c r="E2576" s="8"/>
      <c r="F2576" s="2">
        <v>-122.055508</v>
      </c>
      <c r="G2576" s="2">
        <v>36.695447000000001</v>
      </c>
      <c r="H2576" s="3">
        <v>48090.670014000003</v>
      </c>
      <c r="I2576" s="3">
        <v>296.12518499999999</v>
      </c>
      <c r="J2576">
        <v>5.7361000000000002E-2</v>
      </c>
      <c r="N2576" s="18"/>
      <c r="O2576" s="8"/>
      <c r="S2576">
        <v>-122.044044</v>
      </c>
      <c r="T2576">
        <v>36.695357000000001</v>
      </c>
      <c r="U2576">
        <v>46992.036910000003</v>
      </c>
      <c r="V2576">
        <v>250.900229</v>
      </c>
      <c r="W2576">
        <v>1.7845E-2</v>
      </c>
      <c r="X2576">
        <v>46917.446799999998</v>
      </c>
      <c r="Y2576">
        <v>-1642.8003739999999</v>
      </c>
    </row>
    <row r="2577" spans="1:25" customFormat="1" x14ac:dyDescent="0.2">
      <c r="A2577" s="5">
        <v>48027.931600000004</v>
      </c>
      <c r="B2577" s="6">
        <v>-1695.2869109999999</v>
      </c>
      <c r="E2577" s="8"/>
      <c r="F2577" s="2">
        <v>-122.05562</v>
      </c>
      <c r="G2577" s="2">
        <v>36.695526000000001</v>
      </c>
      <c r="H2577" s="3">
        <v>48103.936629000003</v>
      </c>
      <c r="I2577" s="3">
        <v>310.77577000000002</v>
      </c>
      <c r="J2577">
        <v>5.9476000000000001E-2</v>
      </c>
      <c r="N2577" s="18"/>
      <c r="O2577" s="8"/>
      <c r="S2577">
        <v>-122.04426599999999</v>
      </c>
      <c r="T2577">
        <v>36.695296999999997</v>
      </c>
      <c r="U2577">
        <v>47013.015454</v>
      </c>
      <c r="V2577">
        <v>250.90034</v>
      </c>
      <c r="W2577">
        <v>2.4032000000000001E-2</v>
      </c>
      <c r="X2577">
        <v>46938.422100000003</v>
      </c>
      <c r="Y2577">
        <v>-1643.170844</v>
      </c>
    </row>
    <row r="2578" spans="1:25" customFormat="1" x14ac:dyDescent="0.2">
      <c r="A2578" s="5">
        <v>48044.960200000001</v>
      </c>
      <c r="B2578" s="6">
        <v>-1696.321516</v>
      </c>
      <c r="E2578" s="8"/>
      <c r="F2578" s="2">
        <v>-122.055763</v>
      </c>
      <c r="G2578" s="2">
        <v>36.695627000000002</v>
      </c>
      <c r="H2578" s="3">
        <v>48120.996644999999</v>
      </c>
      <c r="I2578" s="3">
        <v>310.77587899999997</v>
      </c>
      <c r="J2578">
        <v>6.9015000000000007E-2</v>
      </c>
      <c r="N2578" s="18"/>
      <c r="O2578" s="8"/>
      <c r="S2578">
        <v>-122.04437799999999</v>
      </c>
      <c r="T2578">
        <v>36.695267000000001</v>
      </c>
      <c r="U2578">
        <v>47023.510183999999</v>
      </c>
      <c r="V2578">
        <v>250.90045000000001</v>
      </c>
      <c r="W2578">
        <v>5.2075999999999997E-2</v>
      </c>
      <c r="X2578">
        <v>46948.909699999997</v>
      </c>
      <c r="Y2578">
        <v>-1643.556478</v>
      </c>
    </row>
    <row r="2579" spans="1:25" customFormat="1" x14ac:dyDescent="0.2">
      <c r="A2579" s="5">
        <v>48067.665000000001</v>
      </c>
      <c r="B2579" s="6">
        <v>-1698.0291139999999</v>
      </c>
      <c r="E2579" s="8"/>
      <c r="F2579" s="2">
        <v>-122.055954</v>
      </c>
      <c r="G2579" s="2">
        <v>36.695762000000002</v>
      </c>
      <c r="H2579" s="3">
        <v>48143.765568000003</v>
      </c>
      <c r="I2579" s="3">
        <v>310.77602100000001</v>
      </c>
      <c r="J2579">
        <v>7.9272999999999996E-2</v>
      </c>
      <c r="N2579" s="18"/>
      <c r="O2579" s="8"/>
      <c r="S2579">
        <v>-122.0446</v>
      </c>
      <c r="T2579">
        <v>36.695194000000001</v>
      </c>
      <c r="U2579">
        <v>47044.984390999998</v>
      </c>
      <c r="V2579">
        <v>247.52015599999999</v>
      </c>
      <c r="W2579">
        <v>5.8834999999999998E-2</v>
      </c>
      <c r="X2579">
        <v>46970.345999999998</v>
      </c>
      <c r="Y2579">
        <v>-1644.8333009999999</v>
      </c>
    </row>
    <row r="2580" spans="1:25" customFormat="1" x14ac:dyDescent="0.2">
      <c r="A2580" s="5">
        <v>48090.3698</v>
      </c>
      <c r="B2580" s="6">
        <v>-1699.921282</v>
      </c>
      <c r="E2580" s="8"/>
      <c r="F2580" s="2">
        <v>-122.056144</v>
      </c>
      <c r="G2580" s="2">
        <v>36.695897000000002</v>
      </c>
      <c r="H2580" s="3">
        <v>48166.549053000002</v>
      </c>
      <c r="I2580" s="3">
        <v>310.776184</v>
      </c>
      <c r="J2580">
        <v>8.1214999999999996E-2</v>
      </c>
      <c r="K2580">
        <v>-1699.921282</v>
      </c>
      <c r="N2580" s="18"/>
      <c r="O2580" s="8"/>
      <c r="S2580">
        <v>-122.044934</v>
      </c>
      <c r="T2580">
        <v>36.695086000000003</v>
      </c>
      <c r="U2580">
        <v>47077.193433</v>
      </c>
      <c r="V2580">
        <v>247.52034699999999</v>
      </c>
      <c r="W2580">
        <v>5.5485E-2</v>
      </c>
      <c r="X2580">
        <v>47002.5003</v>
      </c>
      <c r="Y2580">
        <v>-1646.7094729999999</v>
      </c>
    </row>
    <row r="2581" spans="1:25" customFormat="1" x14ac:dyDescent="0.2">
      <c r="A2581" s="5">
        <v>48107.398300000001</v>
      </c>
      <c r="B2581" s="6">
        <v>-1701.256042</v>
      </c>
      <c r="E2581" s="8"/>
      <c r="F2581" s="2">
        <v>-122.056287</v>
      </c>
      <c r="G2581" s="2">
        <v>36.695999</v>
      </c>
      <c r="H2581" s="3">
        <v>48183.629851999998</v>
      </c>
      <c r="I2581" s="3">
        <v>310.77632599999998</v>
      </c>
      <c r="J2581">
        <v>6.9181999999999994E-2</v>
      </c>
      <c r="N2581" s="18"/>
      <c r="O2581" s="8"/>
      <c r="S2581">
        <v>-122.04526799999999</v>
      </c>
      <c r="T2581">
        <v>36.694977999999999</v>
      </c>
      <c r="U2581">
        <v>47109.392309000003</v>
      </c>
      <c r="V2581">
        <v>247.52057600000001</v>
      </c>
      <c r="W2581">
        <v>5.6626999999999997E-2</v>
      </c>
      <c r="X2581">
        <v>47034.654699999999</v>
      </c>
      <c r="Y2581">
        <v>-1648.4014649999999</v>
      </c>
    </row>
    <row r="2582" spans="1:25" customFormat="1" x14ac:dyDescent="0.2">
      <c r="A2582" s="5">
        <v>48120.642800000001</v>
      </c>
      <c r="B2582" s="6">
        <v>-1702.015625</v>
      </c>
      <c r="E2582" s="8"/>
      <c r="F2582" s="2">
        <v>-122.056399</v>
      </c>
      <c r="G2582" s="2">
        <v>36.696078</v>
      </c>
      <c r="H2582" s="3">
        <v>48196.896048000002</v>
      </c>
      <c r="I2582" s="3">
        <v>310.77643499999999</v>
      </c>
      <c r="J2582">
        <v>5.6348000000000002E-2</v>
      </c>
      <c r="N2582" s="18"/>
      <c r="O2582" s="8"/>
      <c r="S2582">
        <v>-122.045491</v>
      </c>
      <c r="T2582">
        <v>36.694906000000003</v>
      </c>
      <c r="U2582">
        <v>47130.870598000001</v>
      </c>
      <c r="V2582">
        <v>247.52076700000001</v>
      </c>
      <c r="W2582">
        <v>5.8728000000000002E-2</v>
      </c>
      <c r="X2582">
        <v>47056.091</v>
      </c>
      <c r="Y2582">
        <v>-1649.7441409999999</v>
      </c>
    </row>
    <row r="2583" spans="1:25" customFormat="1" x14ac:dyDescent="0.2">
      <c r="A2583" s="5">
        <v>48137.782500000001</v>
      </c>
      <c r="B2583" s="6">
        <v>-1702.9681399999999</v>
      </c>
      <c r="E2583" s="8"/>
      <c r="F2583" s="2">
        <v>-122.056555</v>
      </c>
      <c r="G2583" s="2">
        <v>36.696168</v>
      </c>
      <c r="H2583" s="3">
        <v>48214.062193999998</v>
      </c>
      <c r="I2583" s="3">
        <v>305.121329</v>
      </c>
      <c r="J2583">
        <v>4.8582E-2</v>
      </c>
      <c r="N2583" s="18"/>
      <c r="O2583" s="8"/>
      <c r="S2583">
        <v>-122.045602</v>
      </c>
      <c r="T2583">
        <v>36.694876000000001</v>
      </c>
      <c r="U2583">
        <v>47141.371776</v>
      </c>
      <c r="V2583">
        <v>250.901276</v>
      </c>
      <c r="W2583">
        <v>3.7725000000000002E-2</v>
      </c>
      <c r="X2583">
        <v>47066.578699999998</v>
      </c>
      <c r="Y2583">
        <v>-1650.276286</v>
      </c>
    </row>
    <row r="2584" spans="1:25" customFormat="1" x14ac:dyDescent="0.2">
      <c r="A2584" s="5">
        <v>48145.127999999997</v>
      </c>
      <c r="B2584" s="6">
        <v>-1703.2051650000001</v>
      </c>
      <c r="E2584" s="8"/>
      <c r="F2584" s="2">
        <v>-122.05662100000001</v>
      </c>
      <c r="G2584" s="2">
        <v>36.696205999999997</v>
      </c>
      <c r="H2584" s="3">
        <v>48221.411597999999</v>
      </c>
      <c r="I2584" s="3">
        <v>305.12141800000001</v>
      </c>
      <c r="J2584">
        <v>3.8709E-2</v>
      </c>
      <c r="N2584" s="18"/>
      <c r="O2584" s="8"/>
      <c r="S2584">
        <v>-122.04582499999999</v>
      </c>
      <c r="T2584">
        <v>36.694816000000003</v>
      </c>
      <c r="U2584">
        <v>47162.357378000001</v>
      </c>
      <c r="V2584">
        <v>250.901386</v>
      </c>
      <c r="W2584">
        <v>2.5339E-2</v>
      </c>
      <c r="X2584">
        <v>47087.553999999996</v>
      </c>
      <c r="Y2584">
        <v>-1650.931071</v>
      </c>
    </row>
    <row r="2585" spans="1:25" customFormat="1" x14ac:dyDescent="0.2">
      <c r="A2585" s="5">
        <v>48181.855900000002</v>
      </c>
      <c r="B2585" s="6">
        <v>-1704.6741770000001</v>
      </c>
      <c r="E2585" s="8"/>
      <c r="F2585" s="2">
        <v>-122.056955</v>
      </c>
      <c r="G2585" s="2">
        <v>36.696399999999997</v>
      </c>
      <c r="H2585" s="3">
        <v>48258.168832000003</v>
      </c>
      <c r="I2585" s="3">
        <v>305.121577</v>
      </c>
      <c r="J2585">
        <v>4.2573E-2</v>
      </c>
      <c r="N2585" s="18"/>
      <c r="O2585" s="8"/>
      <c r="S2585">
        <v>-122.04627000000001</v>
      </c>
      <c r="T2585">
        <v>36.694696</v>
      </c>
      <c r="U2585">
        <v>47204.312435</v>
      </c>
      <c r="V2585">
        <v>250.901644</v>
      </c>
      <c r="W2585">
        <v>2.9009E-2</v>
      </c>
      <c r="X2585">
        <v>47129.5049</v>
      </c>
      <c r="Y2585">
        <v>-1651.527818</v>
      </c>
    </row>
    <row r="2586" spans="1:25" customFormat="1" x14ac:dyDescent="0.2">
      <c r="A2586" s="5">
        <v>48189.201500000003</v>
      </c>
      <c r="B2586" s="6">
        <v>-1705.0815190000001</v>
      </c>
      <c r="E2586" s="8"/>
      <c r="F2586" s="2">
        <v>-122.057022</v>
      </c>
      <c r="G2586" s="2">
        <v>36.696438000000001</v>
      </c>
      <c r="H2586" s="3">
        <v>48265.525683</v>
      </c>
      <c r="I2586" s="3">
        <v>305.121737</v>
      </c>
      <c r="J2586">
        <v>5.5629999999999999E-2</v>
      </c>
      <c r="N2586" s="18"/>
      <c r="O2586" s="8"/>
      <c r="S2586">
        <v>-122.046492</v>
      </c>
      <c r="T2586">
        <v>36.694636000000003</v>
      </c>
      <c r="U2586">
        <v>47225.314977000002</v>
      </c>
      <c r="V2586">
        <v>250.90182899999999</v>
      </c>
      <c r="W2586">
        <v>5.8186000000000002E-2</v>
      </c>
      <c r="X2586">
        <v>47150.480300000003</v>
      </c>
      <c r="Y2586">
        <v>-1652.5947269999999</v>
      </c>
    </row>
    <row r="2587" spans="1:25" customFormat="1" x14ac:dyDescent="0.2">
      <c r="A2587" s="5">
        <v>48206.341099999998</v>
      </c>
      <c r="B2587" s="6">
        <v>-1706.036296</v>
      </c>
      <c r="E2587" s="8"/>
      <c r="F2587" s="2">
        <v>-122.05717799999999</v>
      </c>
      <c r="G2587" s="2">
        <v>36.696528000000001</v>
      </c>
      <c r="H2587" s="3">
        <v>48282.691899999998</v>
      </c>
      <c r="I2587" s="3">
        <v>305.121825</v>
      </c>
      <c r="J2587">
        <v>5.5010999999999997E-2</v>
      </c>
      <c r="N2587" s="18"/>
      <c r="O2587" s="8"/>
      <c r="S2587">
        <v>-122.046604</v>
      </c>
      <c r="T2587">
        <v>36.694591000000003</v>
      </c>
      <c r="U2587">
        <v>47236.473732999999</v>
      </c>
      <c r="V2587">
        <v>242.740793</v>
      </c>
      <c r="W2587">
        <v>5.9575000000000003E-2</v>
      </c>
      <c r="X2587">
        <v>47161.610200000003</v>
      </c>
      <c r="Y2587">
        <v>-1653.395894</v>
      </c>
    </row>
    <row r="2588" spans="1:25" customFormat="1" x14ac:dyDescent="0.2">
      <c r="A2588" s="5">
        <v>48216.687100000003</v>
      </c>
      <c r="B2588" s="6">
        <v>-1706.593541</v>
      </c>
      <c r="E2588" s="8"/>
      <c r="F2588" s="2">
        <v>-122.057289</v>
      </c>
      <c r="G2588" s="2">
        <v>36.696553999999999</v>
      </c>
      <c r="H2588" s="3">
        <v>48293.052917000001</v>
      </c>
      <c r="I2588" s="3">
        <v>285.46456999999998</v>
      </c>
      <c r="J2588">
        <v>5.6638000000000001E-2</v>
      </c>
      <c r="N2588" s="18"/>
      <c r="O2588" s="8"/>
      <c r="S2588">
        <v>-122.04671500000001</v>
      </c>
      <c r="T2588">
        <v>36.694546000000003</v>
      </c>
      <c r="U2588">
        <v>47247.616069999996</v>
      </c>
      <c r="V2588">
        <v>242.74087399999999</v>
      </c>
      <c r="W2588">
        <v>4.4151000000000003E-2</v>
      </c>
      <c r="X2588">
        <v>47172.7402</v>
      </c>
      <c r="Y2588">
        <v>-1653.920858</v>
      </c>
    </row>
    <row r="2589" spans="1:25" customFormat="1" x14ac:dyDescent="0.2">
      <c r="A2589" s="5">
        <v>48247.725200000001</v>
      </c>
      <c r="B2589" s="6">
        <v>-1708.380197</v>
      </c>
      <c r="E2589" s="8"/>
      <c r="F2589" s="2">
        <v>-122.05762300000001</v>
      </c>
      <c r="G2589" s="2">
        <v>36.696630999999996</v>
      </c>
      <c r="H2589" s="3">
        <v>48324.142337999998</v>
      </c>
      <c r="I2589" s="3">
        <v>285.46471300000002</v>
      </c>
      <c r="J2589">
        <v>6.2756999999999993E-2</v>
      </c>
      <c r="N2589" s="18"/>
      <c r="O2589" s="8"/>
      <c r="S2589">
        <v>-122.046938</v>
      </c>
      <c r="T2589">
        <v>36.694454999999998</v>
      </c>
      <c r="U2589">
        <v>47269.896239000002</v>
      </c>
      <c r="V2589">
        <v>242.740995</v>
      </c>
      <c r="W2589">
        <v>4.4095000000000002E-2</v>
      </c>
      <c r="X2589">
        <v>47195.000099999997</v>
      </c>
      <c r="Y2589">
        <v>-1654.8700759999999</v>
      </c>
    </row>
    <row r="2590" spans="1:25" customFormat="1" x14ac:dyDescent="0.2">
      <c r="A2590" s="5">
        <v>48278.763200000001</v>
      </c>
      <c r="B2590" s="6">
        <v>-1710.4892580000001</v>
      </c>
      <c r="E2590" s="8"/>
      <c r="F2590" s="2">
        <v>-122.057957</v>
      </c>
      <c r="G2590" s="2">
        <v>36.696708999999998</v>
      </c>
      <c r="H2590" s="3">
        <v>48355.251922000003</v>
      </c>
      <c r="I2590" s="3">
        <v>285.46492699999999</v>
      </c>
      <c r="J2590">
        <v>6.7950999999999998E-2</v>
      </c>
      <c r="N2590" s="18"/>
      <c r="O2590" s="8"/>
      <c r="S2590">
        <v>-122.04716000000001</v>
      </c>
      <c r="T2590">
        <v>36.694364999999998</v>
      </c>
      <c r="U2590">
        <v>47292.179277000003</v>
      </c>
      <c r="V2590">
        <v>242.74115599999999</v>
      </c>
      <c r="W2590">
        <v>4.7943E-2</v>
      </c>
      <c r="X2590">
        <v>47217.2601</v>
      </c>
      <c r="Y2590">
        <v>-1655.8839519999999</v>
      </c>
    </row>
    <row r="2591" spans="1:25" customFormat="1" x14ac:dyDescent="0.2">
      <c r="A2591" s="5">
        <v>48278.763200000001</v>
      </c>
      <c r="B2591" s="6">
        <v>-1710.4892580000001</v>
      </c>
      <c r="E2591" s="8"/>
      <c r="F2591" s="2">
        <v>-122.057957</v>
      </c>
      <c r="G2591" s="2">
        <v>36.696708999999998</v>
      </c>
      <c r="H2591" s="3">
        <v>48355.251922000003</v>
      </c>
      <c r="I2591" s="3">
        <v>292.81104900000003</v>
      </c>
      <c r="J2591">
        <v>3.4394000000000001E-2</v>
      </c>
      <c r="N2591" s="18"/>
      <c r="O2591" s="8"/>
      <c r="S2591">
        <v>-122.04727200000001</v>
      </c>
      <c r="T2591">
        <v>36.694349000000003</v>
      </c>
      <c r="U2591">
        <v>47302.302512000002</v>
      </c>
      <c r="V2591">
        <v>259.07104099999998</v>
      </c>
      <c r="W2591">
        <v>5.6266999999999998E-2</v>
      </c>
      <c r="X2591">
        <v>47227.368999999999</v>
      </c>
      <c r="Y2591">
        <v>-1656.42193</v>
      </c>
    </row>
    <row r="2592" spans="1:25" customFormat="1" x14ac:dyDescent="0.2">
      <c r="A2592" s="5">
        <v>48309.801200000002</v>
      </c>
      <c r="B2592" s="6">
        <v>-1711.5567799999999</v>
      </c>
      <c r="E2592" s="8"/>
      <c r="F2592" s="2">
        <v>-122.058291</v>
      </c>
      <c r="G2592" s="2">
        <v>36.696786000000003</v>
      </c>
      <c r="H2592" s="3">
        <v>48386.308255000004</v>
      </c>
      <c r="I2592" s="3">
        <v>285.46514100000002</v>
      </c>
      <c r="J2592">
        <v>2.3436999999999999E-2</v>
      </c>
      <c r="K2592">
        <v>-1711.5567799999999</v>
      </c>
      <c r="N2592" s="18"/>
      <c r="O2592" s="8"/>
      <c r="S2592">
        <v>-122.047605</v>
      </c>
      <c r="T2592">
        <v>36.694299999999998</v>
      </c>
      <c r="U2592">
        <v>47332.679028999999</v>
      </c>
      <c r="V2592">
        <v>259.07117899999997</v>
      </c>
      <c r="W2592">
        <v>4.7465E-2</v>
      </c>
      <c r="X2592">
        <v>47257.695800000001</v>
      </c>
      <c r="Y2592">
        <v>-1658.159169</v>
      </c>
    </row>
    <row r="2593" spans="1:25" customFormat="1" x14ac:dyDescent="0.2">
      <c r="A2593" s="5">
        <v>48340.839099999997</v>
      </c>
      <c r="B2593" s="6">
        <v>-1711.944162</v>
      </c>
      <c r="E2593" s="8"/>
      <c r="F2593" s="2">
        <v>-122.05862500000001</v>
      </c>
      <c r="G2593" s="2">
        <v>36.696863</v>
      </c>
      <c r="H2593" s="3">
        <v>48417.348621999998</v>
      </c>
      <c r="I2593" s="3">
        <v>285.46535399999999</v>
      </c>
      <c r="J2593">
        <v>4.1380000000000002E-3</v>
      </c>
      <c r="N2593" s="18"/>
      <c r="O2593" s="8"/>
      <c r="S2593">
        <v>-122.04777199999999</v>
      </c>
      <c r="T2593">
        <v>36.694274999999998</v>
      </c>
      <c r="U2593">
        <v>47347.848305</v>
      </c>
      <c r="V2593">
        <v>259.07133399999998</v>
      </c>
      <c r="W2593">
        <v>2.6030000000000001E-2</v>
      </c>
      <c r="X2593">
        <v>47272.859199999999</v>
      </c>
      <c r="Y2593">
        <v>-1658.5811160000001</v>
      </c>
    </row>
    <row r="2594" spans="1:25" customFormat="1" x14ac:dyDescent="0.2">
      <c r="A2594" s="5">
        <v>48351.185100000002</v>
      </c>
      <c r="B2594" s="6">
        <v>-1711.7280270000001</v>
      </c>
      <c r="E2594" s="8"/>
      <c r="F2594" s="2">
        <v>-122.058736</v>
      </c>
      <c r="G2594" s="2">
        <v>36.696888999999999</v>
      </c>
      <c r="H2594" s="3">
        <v>48427.696855000002</v>
      </c>
      <c r="I2594" s="3">
        <v>285.46549700000003</v>
      </c>
      <c r="J2594">
        <v>2.5498E-2</v>
      </c>
      <c r="N2594" s="18"/>
      <c r="O2594" s="8"/>
      <c r="S2594">
        <v>-122.047939</v>
      </c>
      <c r="T2594">
        <v>36.694251000000001</v>
      </c>
      <c r="U2594">
        <v>47363.016168000002</v>
      </c>
      <c r="V2594">
        <v>259.071437</v>
      </c>
      <c r="W2594">
        <v>2.6119E-2</v>
      </c>
      <c r="X2594">
        <v>47288.022599999997</v>
      </c>
      <c r="Y2594">
        <v>-1658.948586</v>
      </c>
    </row>
    <row r="2595" spans="1:25" customFormat="1" x14ac:dyDescent="0.2">
      <c r="A2595" s="5">
        <v>48371.2768</v>
      </c>
      <c r="B2595" s="6">
        <v>-1711.168056</v>
      </c>
      <c r="E2595" s="8"/>
      <c r="F2595" s="2">
        <v>-122.058959</v>
      </c>
      <c r="G2595" s="2">
        <v>36.696863</v>
      </c>
      <c r="H2595" s="3">
        <v>48447.796354999999</v>
      </c>
      <c r="I2595" s="3">
        <v>261.26363199999997</v>
      </c>
      <c r="J2595">
        <v>3.1972E-2</v>
      </c>
      <c r="N2595" s="18"/>
      <c r="O2595" s="8"/>
      <c r="S2595">
        <v>-122.048385</v>
      </c>
      <c r="T2595">
        <v>36.694184999999997</v>
      </c>
      <c r="U2595">
        <v>47403.473844</v>
      </c>
      <c r="V2595">
        <v>259.07173</v>
      </c>
      <c r="W2595">
        <v>4.2783000000000002E-2</v>
      </c>
      <c r="X2595">
        <v>47328.458400000003</v>
      </c>
      <c r="Y2595">
        <v>-1660.2364909999999</v>
      </c>
    </row>
    <row r="2596" spans="1:25" customFormat="1" x14ac:dyDescent="0.2">
      <c r="A2596" s="5">
        <v>48401.414400000001</v>
      </c>
      <c r="B2596" s="6">
        <v>-1710.1221230000001</v>
      </c>
      <c r="E2596" s="8"/>
      <c r="F2596" s="2">
        <v>-122.059293</v>
      </c>
      <c r="G2596" s="2">
        <v>36.696823999999999</v>
      </c>
      <c r="H2596" s="3">
        <v>48477.952056000002</v>
      </c>
      <c r="I2596" s="3">
        <v>261.263802</v>
      </c>
      <c r="J2596">
        <v>5.2189999999999997E-3</v>
      </c>
      <c r="N2596" s="18"/>
      <c r="O2596" s="8"/>
      <c r="S2596">
        <v>-122.048607</v>
      </c>
      <c r="T2596">
        <v>36.694113000000002</v>
      </c>
      <c r="U2596">
        <v>47424.928454000001</v>
      </c>
      <c r="V2596">
        <v>247.52284599999999</v>
      </c>
      <c r="W2596">
        <v>4.3776000000000002E-2</v>
      </c>
      <c r="X2596">
        <v>47349.894899999999</v>
      </c>
      <c r="Y2596">
        <v>-1661.118872</v>
      </c>
    </row>
    <row r="2597" spans="1:25" customFormat="1" x14ac:dyDescent="0.2">
      <c r="A2597" s="5">
        <v>48421.506099999999</v>
      </c>
      <c r="B2597" s="6">
        <v>-1710.9059239999999</v>
      </c>
      <c r="E2597" s="8"/>
      <c r="F2597" s="2">
        <v>-122.059515</v>
      </c>
      <c r="G2597" s="2">
        <v>36.696798999999999</v>
      </c>
      <c r="H2597" s="3">
        <v>48498.059050000003</v>
      </c>
      <c r="I2597" s="3">
        <v>261.26397200000002</v>
      </c>
      <c r="J2597">
        <v>2.6039E-2</v>
      </c>
      <c r="N2597" s="18"/>
      <c r="O2597" s="8"/>
      <c r="S2597">
        <v>-122.048941</v>
      </c>
      <c r="T2597">
        <v>36.694004999999997</v>
      </c>
      <c r="U2597">
        <v>47457.116463999999</v>
      </c>
      <c r="V2597">
        <v>247.52303699999999</v>
      </c>
      <c r="W2597">
        <v>4.5518999999999997E-2</v>
      </c>
      <c r="X2597">
        <v>47382.049599999998</v>
      </c>
      <c r="Y2597">
        <v>-1662.5825199999999</v>
      </c>
    </row>
    <row r="2598" spans="1:25" customFormat="1" x14ac:dyDescent="0.2">
      <c r="A2598" s="5">
        <v>48432.266300000003</v>
      </c>
      <c r="B2598" s="6">
        <v>-1710.9254639999999</v>
      </c>
      <c r="E2598" s="8"/>
      <c r="F2598" s="2">
        <v>-122.05956</v>
      </c>
      <c r="G2598" s="2">
        <v>36.696708999999998</v>
      </c>
      <c r="H2598" s="3">
        <v>48508.819319000002</v>
      </c>
      <c r="I2598" s="3">
        <v>201.13197700000001</v>
      </c>
      <c r="J2598">
        <v>1.4605999999999999E-2</v>
      </c>
      <c r="N2598" s="18"/>
      <c r="O2598" s="8"/>
      <c r="S2598">
        <v>-122.048941</v>
      </c>
      <c r="T2598">
        <v>36.694004999999997</v>
      </c>
      <c r="U2598">
        <v>47457.116463999999</v>
      </c>
      <c r="V2598">
        <v>247.188951</v>
      </c>
      <c r="W2598">
        <v>5.0294999999999999E-2</v>
      </c>
      <c r="X2598">
        <v>47382.049599999998</v>
      </c>
      <c r="Y2598">
        <v>-1662.5825199999999</v>
      </c>
    </row>
    <row r="2599" spans="1:25" customFormat="1" x14ac:dyDescent="0.2">
      <c r="A2599" s="5">
        <v>48448.4067</v>
      </c>
      <c r="B2599" s="6">
        <v>-1711.298828</v>
      </c>
      <c r="E2599" s="8"/>
      <c r="F2599" s="2">
        <v>-122.05962700000001</v>
      </c>
      <c r="G2599" s="2">
        <v>36.696573000000001</v>
      </c>
      <c r="H2599" s="3">
        <v>48524.964017999999</v>
      </c>
      <c r="I2599" s="3">
        <v>201.13204099999999</v>
      </c>
      <c r="J2599">
        <v>2.7296000000000001E-2</v>
      </c>
      <c r="N2599" s="18"/>
      <c r="O2599" s="8"/>
      <c r="S2599">
        <v>-122.04927499999999</v>
      </c>
      <c r="T2599">
        <v>36.693897</v>
      </c>
      <c r="U2599">
        <v>47489.311860000002</v>
      </c>
      <c r="V2599">
        <v>247.52326600000001</v>
      </c>
      <c r="W2599">
        <v>4.0863999999999998E-2</v>
      </c>
      <c r="X2599">
        <v>47414.204400000002</v>
      </c>
      <c r="Y2599">
        <v>-1664.199756</v>
      </c>
    </row>
    <row r="2600" spans="1:25" customFormat="1" x14ac:dyDescent="0.2">
      <c r="A2600" s="5">
        <v>48464.547100000003</v>
      </c>
      <c r="B2600" s="6">
        <v>-1711.8065919999999</v>
      </c>
      <c r="E2600" s="8"/>
      <c r="F2600" s="2">
        <v>-122.05969399999999</v>
      </c>
      <c r="G2600" s="2">
        <v>36.696438000000001</v>
      </c>
      <c r="H2600" s="3">
        <v>48541.112387000001</v>
      </c>
      <c r="I2600" s="3">
        <v>201.13211699999999</v>
      </c>
      <c r="J2600">
        <v>3.6096000000000003E-2</v>
      </c>
      <c r="N2600" s="18"/>
      <c r="O2600" s="8"/>
      <c r="S2600">
        <v>-122.049498</v>
      </c>
      <c r="T2600">
        <v>36.693824999999997</v>
      </c>
      <c r="U2600">
        <v>47510.756030999997</v>
      </c>
      <c r="V2600">
        <v>247.52345700000001</v>
      </c>
      <c r="W2600">
        <v>2.4868000000000001E-2</v>
      </c>
      <c r="X2600">
        <v>47435.640899999999</v>
      </c>
      <c r="Y2600">
        <v>-1664.772461</v>
      </c>
    </row>
    <row r="2601" spans="1:25" customFormat="1" x14ac:dyDescent="0.2">
      <c r="A2601" s="5">
        <v>48496.827899999997</v>
      </c>
      <c r="B2601" s="6">
        <v>-1713.0466309999999</v>
      </c>
      <c r="E2601" s="8"/>
      <c r="F2601" s="2">
        <v>-122.059827</v>
      </c>
      <c r="G2601" s="2">
        <v>36.696168</v>
      </c>
      <c r="H2601" s="3">
        <v>48573.416972999999</v>
      </c>
      <c r="I2601" s="3">
        <v>201.13223199999999</v>
      </c>
      <c r="J2601">
        <v>3.6049999999999999E-2</v>
      </c>
      <c r="N2601" s="18"/>
      <c r="O2601" s="8"/>
      <c r="S2601">
        <v>-122.049609</v>
      </c>
      <c r="T2601">
        <v>36.693835999999997</v>
      </c>
      <c r="U2601">
        <v>47520.780651000001</v>
      </c>
      <c r="V2601">
        <v>276.59529199999997</v>
      </c>
      <c r="W2601">
        <v>1.3271E-2</v>
      </c>
      <c r="X2601">
        <v>47445.6633</v>
      </c>
      <c r="Y2601">
        <v>-1664.9820709999999</v>
      </c>
    </row>
    <row r="2602" spans="1:25" customFormat="1" x14ac:dyDescent="0.2">
      <c r="A2602" s="5">
        <v>48529.1086</v>
      </c>
      <c r="B2602" s="6">
        <v>-1714.134033</v>
      </c>
      <c r="E2602" s="8"/>
      <c r="F2602" s="2">
        <v>-122.059961</v>
      </c>
      <c r="G2602" s="2">
        <v>36.695897000000002</v>
      </c>
      <c r="H2602" s="3">
        <v>48605.716074999997</v>
      </c>
      <c r="I2602" s="3">
        <v>201.132385</v>
      </c>
      <c r="J2602">
        <v>3.3686000000000001E-2</v>
      </c>
      <c r="N2602" s="18"/>
      <c r="O2602" s="8"/>
      <c r="S2602">
        <v>-122.049943</v>
      </c>
      <c r="T2602">
        <v>36.693869999999997</v>
      </c>
      <c r="U2602">
        <v>47550.849657999999</v>
      </c>
      <c r="V2602">
        <v>276.59542699999997</v>
      </c>
      <c r="W2602">
        <v>2.3649E-2</v>
      </c>
      <c r="X2602">
        <v>47475.730600000003</v>
      </c>
      <c r="Y2602">
        <v>-1665.304504</v>
      </c>
    </row>
    <row r="2603" spans="1:25" customFormat="1" x14ac:dyDescent="0.2">
      <c r="A2603" s="5">
        <v>48529.1086</v>
      </c>
      <c r="B2603" s="6">
        <v>-1714.134033</v>
      </c>
      <c r="E2603" s="8"/>
      <c r="F2603" s="2">
        <v>-122.059961</v>
      </c>
      <c r="G2603" s="2">
        <v>36.695897000000002</v>
      </c>
      <c r="H2603" s="3">
        <v>48605.716074999997</v>
      </c>
      <c r="I2603" s="3">
        <v>197.581773</v>
      </c>
      <c r="J2603">
        <v>4.0679E-2</v>
      </c>
      <c r="N2603" s="18"/>
      <c r="O2603" s="8"/>
      <c r="S2603">
        <v>-122.05027699999999</v>
      </c>
      <c r="T2603">
        <v>36.693902999999999</v>
      </c>
      <c r="U2603">
        <v>47580.937022999999</v>
      </c>
      <c r="V2603">
        <v>276.59562899999997</v>
      </c>
      <c r="W2603">
        <v>4.2833000000000003E-2</v>
      </c>
      <c r="X2603">
        <v>47505.7978</v>
      </c>
      <c r="Y2603">
        <v>-1666.4041749999999</v>
      </c>
    </row>
    <row r="2604" spans="1:25" customFormat="1" x14ac:dyDescent="0.2">
      <c r="A2604" s="5">
        <v>48561.389499999997</v>
      </c>
      <c r="B2604" s="6">
        <v>-1715.4471679999999</v>
      </c>
      <c r="E2604" s="8"/>
      <c r="F2604" s="2">
        <v>-122.06009400000001</v>
      </c>
      <c r="G2604" s="2">
        <v>36.695627000000002</v>
      </c>
      <c r="H2604" s="3">
        <v>48638.023577</v>
      </c>
      <c r="I2604" s="3">
        <v>201.13253800000001</v>
      </c>
      <c r="J2604">
        <v>5.2946E-2</v>
      </c>
      <c r="N2604" s="18"/>
      <c r="O2604" s="8"/>
      <c r="S2604">
        <v>-122.050388</v>
      </c>
      <c r="T2604">
        <v>36.693914999999997</v>
      </c>
      <c r="U2604">
        <v>47590.978444</v>
      </c>
      <c r="V2604">
        <v>276.59576399999997</v>
      </c>
      <c r="W2604">
        <v>6.0042999999999999E-2</v>
      </c>
      <c r="X2604">
        <v>47515.820299999999</v>
      </c>
      <c r="Y2604">
        <v>-1667.021647</v>
      </c>
    </row>
    <row r="2605" spans="1:25" customFormat="1" x14ac:dyDescent="0.2">
      <c r="A2605" s="5">
        <v>48582.91</v>
      </c>
      <c r="B2605" s="6">
        <v>-1716.982585</v>
      </c>
      <c r="E2605" s="8"/>
      <c r="F2605" s="2">
        <v>-122.06018299999999</v>
      </c>
      <c r="G2605" s="2">
        <v>36.695447000000001</v>
      </c>
      <c r="H2605" s="3">
        <v>48659.598824000001</v>
      </c>
      <c r="I2605" s="3">
        <v>201.132666</v>
      </c>
      <c r="J2605">
        <v>8.387E-2</v>
      </c>
      <c r="N2605" s="18"/>
      <c r="O2605" s="8"/>
      <c r="S2605">
        <v>-122.050611</v>
      </c>
      <c r="T2605">
        <v>36.693950999999998</v>
      </c>
      <c r="U2605">
        <v>47611.300531000001</v>
      </c>
      <c r="V2605">
        <v>280.80228899999997</v>
      </c>
      <c r="W2605">
        <v>4.7794000000000003E-2</v>
      </c>
      <c r="X2605">
        <v>47536.106699999997</v>
      </c>
      <c r="Y2605">
        <v>-1668.224023</v>
      </c>
    </row>
    <row r="2606" spans="1:25" customFormat="1" x14ac:dyDescent="0.2">
      <c r="A2606" s="5">
        <v>48594.039799999999</v>
      </c>
      <c r="B2606" s="6">
        <v>-1718.185567</v>
      </c>
      <c r="E2606" s="8"/>
      <c r="F2606" s="2">
        <v>-122.060295</v>
      </c>
      <c r="G2606" s="2">
        <v>36.695402000000001</v>
      </c>
      <c r="H2606" s="3">
        <v>48670.793485000002</v>
      </c>
      <c r="I2606" s="3">
        <v>242.74871999999999</v>
      </c>
      <c r="J2606">
        <v>0.12500600000000001</v>
      </c>
      <c r="N2606" s="18"/>
      <c r="O2606" s="8"/>
      <c r="S2606">
        <v>-122.050945</v>
      </c>
      <c r="T2606">
        <v>36.694004999999997</v>
      </c>
      <c r="U2606">
        <v>47641.754749</v>
      </c>
      <c r="V2606">
        <v>280.80246099999999</v>
      </c>
      <c r="W2606">
        <v>3.5919E-2</v>
      </c>
      <c r="X2606">
        <v>47566.536500000002</v>
      </c>
      <c r="Y2606">
        <v>-1669.445557</v>
      </c>
    </row>
    <row r="2607" spans="1:25" customFormat="1" x14ac:dyDescent="0.2">
      <c r="A2607" s="5">
        <v>48605.169699999999</v>
      </c>
      <c r="B2607" s="6">
        <v>-1719.765177</v>
      </c>
      <c r="E2607" s="8"/>
      <c r="F2607" s="2">
        <v>-122.060406</v>
      </c>
      <c r="G2607" s="2">
        <v>36.695357000000001</v>
      </c>
      <c r="H2607" s="3">
        <v>48682.034861</v>
      </c>
      <c r="I2607" s="3">
        <v>242.74880099999999</v>
      </c>
      <c r="J2607">
        <v>0.123318</v>
      </c>
      <c r="N2607" s="18"/>
      <c r="O2607" s="8"/>
      <c r="S2607">
        <v>-122.05127899999999</v>
      </c>
      <c r="T2607">
        <v>36.694059000000003</v>
      </c>
      <c r="U2607">
        <v>47672.199717000003</v>
      </c>
      <c r="V2607">
        <v>280.80266799999998</v>
      </c>
      <c r="W2607">
        <v>4.1882000000000003E-2</v>
      </c>
      <c r="X2607">
        <v>47596.966099999998</v>
      </c>
      <c r="Y2607">
        <v>-1670.410034</v>
      </c>
    </row>
    <row r="2608" spans="1:25" customFormat="1" x14ac:dyDescent="0.2">
      <c r="A2608" s="5">
        <v>48627.429400000001</v>
      </c>
      <c r="B2608" s="6">
        <v>-1722.303101</v>
      </c>
      <c r="E2608" s="8"/>
      <c r="F2608" s="2">
        <v>-122.06062900000001</v>
      </c>
      <c r="G2608" s="2">
        <v>36.695267000000001</v>
      </c>
      <c r="H2608" s="3">
        <v>48704.438771000001</v>
      </c>
      <c r="I2608" s="3">
        <v>242.74892199999999</v>
      </c>
      <c r="J2608">
        <v>9.7401000000000001E-2</v>
      </c>
      <c r="N2608" s="18"/>
      <c r="O2608" s="8"/>
      <c r="S2608">
        <v>-122.051501</v>
      </c>
      <c r="T2608">
        <v>36.694094999999997</v>
      </c>
      <c r="U2608">
        <v>47692.51928</v>
      </c>
      <c r="V2608">
        <v>280.80284</v>
      </c>
      <c r="W2608">
        <v>5.8631000000000003E-2</v>
      </c>
      <c r="X2608">
        <v>47617.2526</v>
      </c>
      <c r="Y2608">
        <v>-1671.569661</v>
      </c>
    </row>
    <row r="2609" spans="1:25" customFormat="1" x14ac:dyDescent="0.2">
      <c r="A2609" s="5">
        <v>48649.689100000003</v>
      </c>
      <c r="B2609" s="6">
        <v>-1724.1014</v>
      </c>
      <c r="E2609" s="8"/>
      <c r="F2609" s="2">
        <v>-122.060851</v>
      </c>
      <c r="G2609" s="2">
        <v>36.695175999999996</v>
      </c>
      <c r="H2609" s="3">
        <v>48726.771009999997</v>
      </c>
      <c r="I2609" s="3">
        <v>242.74908300000001</v>
      </c>
      <c r="J2609">
        <v>8.0258999999999997E-2</v>
      </c>
      <c r="N2609" s="18"/>
      <c r="O2609" s="8"/>
      <c r="S2609">
        <v>-122.051613</v>
      </c>
      <c r="T2609">
        <v>36.694094999999997</v>
      </c>
      <c r="U2609">
        <v>47702.482311</v>
      </c>
      <c r="V2609">
        <v>269.43323099999998</v>
      </c>
      <c r="W2609">
        <v>6.4042000000000002E-2</v>
      </c>
      <c r="X2609">
        <v>47627.196799999998</v>
      </c>
      <c r="Y2609">
        <v>-1672.182495</v>
      </c>
    </row>
    <row r="2610" spans="1:25" customFormat="1" x14ac:dyDescent="0.2">
      <c r="A2610" s="5">
        <v>48659.711300000003</v>
      </c>
      <c r="B2610" s="6">
        <v>-1724.894012</v>
      </c>
      <c r="E2610" s="8"/>
      <c r="F2610" s="2">
        <v>-122.060962</v>
      </c>
      <c r="G2610" s="2">
        <v>36.695188000000002</v>
      </c>
      <c r="H2610" s="3">
        <v>48736.824539000001</v>
      </c>
      <c r="I2610" s="3">
        <v>276.60218500000002</v>
      </c>
      <c r="J2610">
        <v>7.9940999999999998E-2</v>
      </c>
      <c r="N2610" s="18"/>
      <c r="O2610" s="8"/>
      <c r="S2610">
        <v>-122.051946</v>
      </c>
      <c r="T2610">
        <v>36.694094999999997</v>
      </c>
      <c r="U2610">
        <v>47732.377462999997</v>
      </c>
      <c r="V2610">
        <v>269.43336399999998</v>
      </c>
      <c r="W2610">
        <v>4.9893E-2</v>
      </c>
      <c r="X2610">
        <v>47657.029300000002</v>
      </c>
      <c r="Y2610">
        <v>-1674.117025</v>
      </c>
    </row>
    <row r="2611" spans="1:25" customFormat="1" x14ac:dyDescent="0.2">
      <c r="A2611" s="5">
        <v>48689.777999999998</v>
      </c>
      <c r="B2611" s="6">
        <v>-1727.3061520000001</v>
      </c>
      <c r="E2611" s="8"/>
      <c r="F2611" s="2">
        <v>-122.061296</v>
      </c>
      <c r="G2611" s="2">
        <v>36.695220999999997</v>
      </c>
      <c r="H2611" s="3">
        <v>48766.987838000001</v>
      </c>
      <c r="I2611" s="3">
        <v>276.60232000000002</v>
      </c>
      <c r="J2611">
        <v>7.3048000000000002E-2</v>
      </c>
      <c r="N2611" s="18"/>
      <c r="O2611" s="8"/>
      <c r="S2611">
        <v>-122.05228</v>
      </c>
      <c r="T2611">
        <v>36.694094999999997</v>
      </c>
      <c r="U2611">
        <v>47762.228157999998</v>
      </c>
      <c r="V2611">
        <v>269.43356399999999</v>
      </c>
      <c r="W2611">
        <v>4.0086999999999998E-2</v>
      </c>
      <c r="X2611">
        <v>47686.861700000001</v>
      </c>
      <c r="Y2611">
        <v>-1675.1593419999999</v>
      </c>
    </row>
    <row r="2612" spans="1:25" customFormat="1" x14ac:dyDescent="0.2">
      <c r="A2612" s="5">
        <v>48719.844700000001</v>
      </c>
      <c r="B2612" s="6">
        <v>-1729.2866059999999</v>
      </c>
      <c r="E2612" s="8"/>
      <c r="F2612" s="2">
        <v>-122.06162999999999</v>
      </c>
      <c r="G2612" s="2">
        <v>36.695255000000003</v>
      </c>
      <c r="H2612" s="3">
        <v>48797.119674000001</v>
      </c>
      <c r="I2612" s="3">
        <v>276.60252300000002</v>
      </c>
      <c r="J2612">
        <v>6.3449000000000005E-2</v>
      </c>
      <c r="K2612">
        <v>-1729.2866059999999</v>
      </c>
      <c r="N2612" s="18"/>
      <c r="O2612" s="8"/>
      <c r="S2612">
        <v>-122.05261400000001</v>
      </c>
      <c r="T2612">
        <v>36.694152000000003</v>
      </c>
      <c r="U2612">
        <v>47793.949228999998</v>
      </c>
      <c r="V2612">
        <v>302.045637</v>
      </c>
      <c r="W2612">
        <v>3.9236E-2</v>
      </c>
      <c r="X2612">
        <v>47718.555500000002</v>
      </c>
      <c r="Y2612">
        <v>-1676.441495</v>
      </c>
    </row>
    <row r="2613" spans="1:25" customFormat="1" x14ac:dyDescent="0.2">
      <c r="A2613" s="5">
        <v>48729.866900000001</v>
      </c>
      <c r="B2613" s="6">
        <v>-1729.849772</v>
      </c>
      <c r="E2613" s="8"/>
      <c r="F2613" s="2">
        <v>-122.061742</v>
      </c>
      <c r="G2613" s="2">
        <v>36.695267000000001</v>
      </c>
      <c r="H2613" s="3">
        <v>48807.157707999999</v>
      </c>
      <c r="I2613" s="3">
        <v>276.60265700000002</v>
      </c>
      <c r="J2613">
        <v>4.6826E-2</v>
      </c>
      <c r="N2613" s="18"/>
      <c r="O2613" s="8"/>
      <c r="S2613">
        <v>-122.052853</v>
      </c>
      <c r="T2613">
        <v>36.694274999999998</v>
      </c>
      <c r="U2613">
        <v>47819.271429</v>
      </c>
      <c r="V2613">
        <v>302.045771</v>
      </c>
      <c r="W2613">
        <v>4.7371000000000003E-2</v>
      </c>
      <c r="X2613">
        <v>47743.852700000003</v>
      </c>
      <c r="Y2613">
        <v>-1677.565953</v>
      </c>
    </row>
    <row r="2614" spans="1:25" customFormat="1" x14ac:dyDescent="0.2">
      <c r="A2614" s="5">
        <v>48749.7549</v>
      </c>
      <c r="B2614" s="6">
        <v>-1730.6871739999999</v>
      </c>
      <c r="E2614" s="8"/>
      <c r="F2614" s="2">
        <v>-122.061964</v>
      </c>
      <c r="G2614" s="2">
        <v>36.695267000000001</v>
      </c>
      <c r="H2614" s="3">
        <v>48827.063320000001</v>
      </c>
      <c r="I2614" s="3">
        <v>269.439369</v>
      </c>
      <c r="J2614">
        <v>3.1158000000000002E-2</v>
      </c>
      <c r="N2614" s="18"/>
      <c r="O2614" s="8"/>
      <c r="S2614">
        <v>-122.052948</v>
      </c>
      <c r="T2614">
        <v>36.694324000000002</v>
      </c>
      <c r="U2614">
        <v>47829.405422000003</v>
      </c>
      <c r="V2614">
        <v>302.04589900000002</v>
      </c>
      <c r="W2614">
        <v>5.4996999999999997E-2</v>
      </c>
      <c r="X2614">
        <v>47753.971599999997</v>
      </c>
      <c r="Y2614">
        <v>-1678.119207</v>
      </c>
    </row>
    <row r="2615" spans="1:25" customFormat="1" x14ac:dyDescent="0.2">
      <c r="A2615" s="5">
        <v>48779.586900000002</v>
      </c>
      <c r="B2615" s="6">
        <v>-1731.3989260000001</v>
      </c>
      <c r="E2615" s="8"/>
      <c r="F2615" s="2">
        <v>-122.062298</v>
      </c>
      <c r="G2615" s="2">
        <v>36.695267000000001</v>
      </c>
      <c r="H2615" s="3">
        <v>48856.903792999998</v>
      </c>
      <c r="I2615" s="3">
        <v>269.43953599999998</v>
      </c>
      <c r="J2615">
        <v>2.6002000000000001E-2</v>
      </c>
      <c r="N2615" s="18"/>
      <c r="O2615" s="8"/>
      <c r="S2615">
        <v>-122.053282</v>
      </c>
      <c r="T2615">
        <v>36.694496000000001</v>
      </c>
      <c r="U2615">
        <v>47864.875164999998</v>
      </c>
      <c r="V2615">
        <v>302.046064</v>
      </c>
      <c r="W2615">
        <v>5.8369999999999998E-2</v>
      </c>
      <c r="X2615">
        <v>47789.387600000002</v>
      </c>
      <c r="Y2615">
        <v>-1680.0702570000001</v>
      </c>
    </row>
    <row r="2616" spans="1:25" customFormat="1" x14ac:dyDescent="0.2">
      <c r="A2616" s="5">
        <v>48809.418899999997</v>
      </c>
      <c r="B2616" s="6">
        <v>-1732.238566</v>
      </c>
      <c r="E2616" s="8"/>
      <c r="F2616" s="2">
        <v>-122.06263199999999</v>
      </c>
      <c r="G2616" s="2">
        <v>36.695267000000001</v>
      </c>
      <c r="H2616" s="3">
        <v>48886.747588999999</v>
      </c>
      <c r="I2616" s="3">
        <v>269.43973499999998</v>
      </c>
      <c r="J2616">
        <v>3.4932999999999999E-2</v>
      </c>
      <c r="N2616" s="18"/>
      <c r="O2616" s="8"/>
      <c r="S2616">
        <v>-122.053378</v>
      </c>
      <c r="T2616">
        <v>36.694546000000003</v>
      </c>
      <c r="U2616">
        <v>47875.018680000001</v>
      </c>
      <c r="V2616">
        <v>302.04622799999999</v>
      </c>
      <c r="W2616">
        <v>5.8154999999999998E-2</v>
      </c>
      <c r="X2616">
        <v>47799.506500000003</v>
      </c>
      <c r="Y2616">
        <v>-1680.7770820000001</v>
      </c>
    </row>
    <row r="2617" spans="1:25" customFormat="1" x14ac:dyDescent="0.2">
      <c r="A2617" s="5">
        <v>48839.250899999999</v>
      </c>
      <c r="B2617" s="6">
        <v>-1733.483154</v>
      </c>
      <c r="E2617" s="8"/>
      <c r="F2617" s="2">
        <v>-122.062966</v>
      </c>
      <c r="G2617" s="2">
        <v>36.695267000000001</v>
      </c>
      <c r="H2617" s="3">
        <v>48916.605519999997</v>
      </c>
      <c r="I2617" s="3">
        <v>269.43993499999999</v>
      </c>
      <c r="J2617">
        <v>4.6105E-2</v>
      </c>
      <c r="N2617" s="18"/>
      <c r="O2617" s="8"/>
      <c r="S2617">
        <v>-122.05361600000001</v>
      </c>
      <c r="T2617">
        <v>36.694668</v>
      </c>
      <c r="U2617">
        <v>47900.351951999997</v>
      </c>
      <c r="V2617">
        <v>302.046356</v>
      </c>
      <c r="W2617">
        <v>6.0606E-2</v>
      </c>
      <c r="X2617">
        <v>47824.803599999999</v>
      </c>
      <c r="Y2617">
        <v>-1682.1298830000001</v>
      </c>
    </row>
    <row r="2618" spans="1:25" customFormat="1" x14ac:dyDescent="0.2">
      <c r="A2618" s="5">
        <v>48849.194900000002</v>
      </c>
      <c r="B2618" s="6">
        <v>-1734.0724279999999</v>
      </c>
      <c r="E2618" s="8"/>
      <c r="F2618" s="2">
        <v>-122.06307700000001</v>
      </c>
      <c r="G2618" s="2">
        <v>36.695267000000001</v>
      </c>
      <c r="H2618" s="3">
        <v>48926.566958000003</v>
      </c>
      <c r="I2618" s="3">
        <v>269.440068</v>
      </c>
      <c r="J2618">
        <v>6.0249999999999998E-2</v>
      </c>
      <c r="N2618" s="18"/>
      <c r="O2618" s="8"/>
      <c r="S2618">
        <v>-122.05372699999999</v>
      </c>
      <c r="T2618">
        <v>36.694726000000003</v>
      </c>
      <c r="U2618">
        <v>47912.191207999997</v>
      </c>
      <c r="V2618">
        <v>302.04649000000001</v>
      </c>
      <c r="W2618">
        <v>7.8527E-2</v>
      </c>
      <c r="X2618">
        <v>47836.608899999999</v>
      </c>
      <c r="Y2618">
        <v>-1683.0257160000001</v>
      </c>
    </row>
    <row r="2619" spans="1:25" customFormat="1" x14ac:dyDescent="0.2">
      <c r="A2619" s="5">
        <v>48870.170100000003</v>
      </c>
      <c r="B2619" s="6">
        <v>-1735.3460419999999</v>
      </c>
      <c r="E2619" s="8"/>
      <c r="F2619" s="2">
        <v>-122.0633</v>
      </c>
      <c r="G2619" s="2">
        <v>36.695326999999999</v>
      </c>
      <c r="H2619" s="3">
        <v>48947.580795000002</v>
      </c>
      <c r="I2619" s="3">
        <v>287.96861100000001</v>
      </c>
      <c r="J2619">
        <v>7.0471000000000006E-2</v>
      </c>
      <c r="N2619" s="18"/>
      <c r="O2619" s="8"/>
      <c r="S2619">
        <v>-122.05395</v>
      </c>
      <c r="T2619">
        <v>36.694816000000003</v>
      </c>
      <c r="U2619">
        <v>47934.52205</v>
      </c>
      <c r="V2619">
        <v>296.12407100000001</v>
      </c>
      <c r="W2619">
        <v>7.8503000000000003E-2</v>
      </c>
      <c r="X2619">
        <v>47858.868699999999</v>
      </c>
      <c r="Y2619">
        <v>-1684.804932</v>
      </c>
    </row>
    <row r="2620" spans="1:25" customFormat="1" x14ac:dyDescent="0.2">
      <c r="A2620" s="5">
        <v>48880.657700000003</v>
      </c>
      <c r="B2620" s="6">
        <v>-1736.289632</v>
      </c>
      <c r="E2620" s="8"/>
      <c r="F2620" s="2">
        <v>-122.063411</v>
      </c>
      <c r="G2620" s="2">
        <v>36.695357000000001</v>
      </c>
      <c r="H2620" s="3">
        <v>48958.110756000002</v>
      </c>
      <c r="I2620" s="3">
        <v>287.96872100000002</v>
      </c>
      <c r="J2620">
        <v>8.0496999999999999E-2</v>
      </c>
      <c r="N2620" s="18"/>
      <c r="O2620" s="8"/>
      <c r="S2620">
        <v>-122.054618</v>
      </c>
      <c r="T2620">
        <v>36.695086000000003</v>
      </c>
      <c r="U2620">
        <v>48001.530952000001</v>
      </c>
      <c r="V2620">
        <v>296.12450899999999</v>
      </c>
      <c r="W2620">
        <v>6.9124000000000005E-2</v>
      </c>
      <c r="X2620">
        <v>47925.648200000003</v>
      </c>
      <c r="Y2620">
        <v>-1690.3348390000001</v>
      </c>
    </row>
    <row r="2621" spans="1:25" customFormat="1" x14ac:dyDescent="0.2">
      <c r="A2621" s="5">
        <v>48901.632799999999</v>
      </c>
      <c r="B2621" s="6">
        <v>-1737.8786889999999</v>
      </c>
      <c r="E2621" s="8"/>
      <c r="F2621" s="2">
        <v>-122.06363399999999</v>
      </c>
      <c r="G2621" s="2">
        <v>36.695416999999999</v>
      </c>
      <c r="H2621" s="3">
        <v>48979.146045000001</v>
      </c>
      <c r="I2621" s="3">
        <v>287.96883000000003</v>
      </c>
      <c r="J2621">
        <v>6.1191000000000002E-2</v>
      </c>
      <c r="K2621">
        <v>-1737.8786889999999</v>
      </c>
      <c r="N2621" s="18"/>
      <c r="O2621" s="8"/>
      <c r="S2621">
        <v>-122.05484</v>
      </c>
      <c r="T2621">
        <v>36.695175999999996</v>
      </c>
      <c r="U2621">
        <v>48023.809154000002</v>
      </c>
      <c r="V2621">
        <v>296.124708</v>
      </c>
      <c r="W2621">
        <v>4.0709000000000002E-2</v>
      </c>
      <c r="X2621">
        <v>47947.907899999998</v>
      </c>
      <c r="Y2621">
        <v>-1691.2410480000001</v>
      </c>
    </row>
    <row r="2622" spans="1:25" customFormat="1" x14ac:dyDescent="0.2">
      <c r="A2622" s="5">
        <v>48933.095600000001</v>
      </c>
      <c r="B2622" s="6">
        <v>-1739.498345</v>
      </c>
      <c r="E2622" s="8"/>
      <c r="F2622" s="2">
        <v>-122.063968</v>
      </c>
      <c r="G2622" s="2">
        <v>36.695506999999999</v>
      </c>
      <c r="H2622" s="3">
        <v>49010.650451000001</v>
      </c>
      <c r="I2622" s="3">
        <v>287.96901300000002</v>
      </c>
      <c r="J2622">
        <v>5.2193000000000003E-2</v>
      </c>
      <c r="N2622" s="18"/>
      <c r="O2622" s="8"/>
      <c r="S2622">
        <v>-122.054952</v>
      </c>
      <c r="T2622">
        <v>36.695220999999997</v>
      </c>
      <c r="U2622">
        <v>48034.948243999999</v>
      </c>
      <c r="V2622">
        <v>296.12482699999998</v>
      </c>
      <c r="W2622">
        <v>4.5133E-2</v>
      </c>
      <c r="X2622">
        <v>47959.037799999998</v>
      </c>
      <c r="Y2622">
        <v>-1691.694092</v>
      </c>
    </row>
    <row r="2623" spans="1:25" customFormat="1" x14ac:dyDescent="0.2">
      <c r="A2623" s="5">
        <v>48943.583200000001</v>
      </c>
      <c r="B2623" s="6">
        <v>-1740.0681970000001</v>
      </c>
      <c r="E2623" s="8"/>
      <c r="F2623" s="2">
        <v>-122.06407900000001</v>
      </c>
      <c r="G2623" s="2">
        <v>36.695537000000002</v>
      </c>
      <c r="H2623" s="3">
        <v>49021.153495999999</v>
      </c>
      <c r="I2623" s="3">
        <v>287.96915899999999</v>
      </c>
      <c r="J2623">
        <v>5.1338000000000002E-2</v>
      </c>
      <c r="N2623" s="18"/>
      <c r="O2623" s="8"/>
      <c r="S2623">
        <v>-122.055286</v>
      </c>
      <c r="T2623">
        <v>36.695357000000001</v>
      </c>
      <c r="U2623">
        <v>48068.374081000002</v>
      </c>
      <c r="V2623">
        <v>296.12498599999998</v>
      </c>
      <c r="W2623">
        <v>5.0798999999999997E-2</v>
      </c>
      <c r="X2623">
        <v>47992.4274</v>
      </c>
      <c r="Y2623">
        <v>-1693.250366</v>
      </c>
    </row>
    <row r="2624" spans="1:25" customFormat="1" x14ac:dyDescent="0.2">
      <c r="A2624" s="5">
        <v>48963.869200000001</v>
      </c>
      <c r="B2624" s="6">
        <v>-1741.0781979999999</v>
      </c>
      <c r="E2624" s="8"/>
      <c r="F2624" s="2">
        <v>-122.064302</v>
      </c>
      <c r="G2624" s="2">
        <v>36.695573000000003</v>
      </c>
      <c r="H2624" s="3">
        <v>49041.464648000001</v>
      </c>
      <c r="I2624" s="3">
        <v>280.81068599999998</v>
      </c>
      <c r="J2624">
        <v>5.4253999999999997E-2</v>
      </c>
      <c r="N2624" s="18"/>
      <c r="O2624" s="8"/>
      <c r="S2624">
        <v>-122.055508</v>
      </c>
      <c r="T2624">
        <v>36.695447000000001</v>
      </c>
      <c r="U2624">
        <v>48090.670014000003</v>
      </c>
      <c r="V2624">
        <v>296.12518499999999</v>
      </c>
      <c r="W2624">
        <v>5.7361000000000002E-2</v>
      </c>
      <c r="X2624">
        <v>48014.687100000003</v>
      </c>
      <c r="Y2624">
        <v>-1694.520996</v>
      </c>
    </row>
    <row r="2625" spans="1:25" customFormat="1" x14ac:dyDescent="0.2">
      <c r="A2625" s="5">
        <v>48994.298199999997</v>
      </c>
      <c r="B2625" s="6">
        <v>-1742.819702</v>
      </c>
      <c r="E2625" s="8"/>
      <c r="F2625" s="2">
        <v>-122.06463599999999</v>
      </c>
      <c r="G2625" s="2">
        <v>36.695627000000002</v>
      </c>
      <c r="H2625" s="3">
        <v>49071.943460000002</v>
      </c>
      <c r="I2625" s="3">
        <v>280.810858</v>
      </c>
      <c r="J2625">
        <v>5.7231999999999998E-2</v>
      </c>
      <c r="N2625" s="18"/>
      <c r="O2625" s="8"/>
      <c r="S2625">
        <v>-122.05562</v>
      </c>
      <c r="T2625">
        <v>36.695526000000001</v>
      </c>
      <c r="U2625">
        <v>48103.936629000003</v>
      </c>
      <c r="V2625">
        <v>310.77577000000002</v>
      </c>
      <c r="W2625">
        <v>5.9476000000000001E-2</v>
      </c>
      <c r="X2625">
        <v>48027.931600000004</v>
      </c>
      <c r="Y2625">
        <v>-1695.2869109999999</v>
      </c>
    </row>
    <row r="2626" spans="1:25" customFormat="1" x14ac:dyDescent="0.2">
      <c r="A2626" s="5">
        <v>48994.298199999997</v>
      </c>
      <c r="B2626" s="6">
        <v>-1742.819702</v>
      </c>
      <c r="E2626" s="8"/>
      <c r="F2626" s="2">
        <v>-122.06463599999999</v>
      </c>
      <c r="G2626" s="2">
        <v>36.695627000000002</v>
      </c>
      <c r="H2626" s="3">
        <v>49071.943460000002</v>
      </c>
      <c r="I2626" s="3">
        <v>0</v>
      </c>
      <c r="J2626">
        <v>6.2261999999999998E-2</v>
      </c>
      <c r="N2626" s="18"/>
      <c r="O2626" s="8"/>
      <c r="S2626">
        <v>-122.055763</v>
      </c>
      <c r="T2626">
        <v>36.695627000000002</v>
      </c>
      <c r="U2626">
        <v>48120.996644999999</v>
      </c>
      <c r="V2626">
        <v>310.77587899999997</v>
      </c>
      <c r="W2626">
        <v>6.9015000000000007E-2</v>
      </c>
      <c r="X2626">
        <v>48044.960200000001</v>
      </c>
      <c r="Y2626">
        <v>-1696.321516</v>
      </c>
    </row>
    <row r="2627" spans="1:25" customFormat="1" x14ac:dyDescent="0.2">
      <c r="A2627" s="5">
        <v>49024.727200000001</v>
      </c>
      <c r="B2627" s="6">
        <v>-1744.714258</v>
      </c>
      <c r="E2627" s="8"/>
      <c r="F2627" s="2">
        <v>-122.06497</v>
      </c>
      <c r="G2627" s="2">
        <v>36.695681</v>
      </c>
      <c r="H2627" s="3">
        <v>49102.431379000001</v>
      </c>
      <c r="I2627" s="3">
        <v>280.81106499999999</v>
      </c>
      <c r="J2627">
        <v>5.8194000000000003E-2</v>
      </c>
      <c r="N2627" s="18"/>
      <c r="O2627" s="8"/>
      <c r="S2627">
        <v>-122.055954</v>
      </c>
      <c r="T2627">
        <v>36.695762000000002</v>
      </c>
      <c r="U2627">
        <v>48143.765568000003</v>
      </c>
      <c r="V2627">
        <v>310.77602100000001</v>
      </c>
      <c r="W2627">
        <v>7.9272999999999996E-2</v>
      </c>
      <c r="X2627">
        <v>48067.665000000001</v>
      </c>
      <c r="Y2627">
        <v>-1698.0291139999999</v>
      </c>
    </row>
    <row r="2628" spans="1:25" customFormat="1" x14ac:dyDescent="0.2">
      <c r="A2628" s="5">
        <v>49045.013200000001</v>
      </c>
      <c r="B2628" s="6">
        <v>-1745.770996</v>
      </c>
      <c r="E2628" s="8"/>
      <c r="F2628" s="2">
        <v>-122.065192</v>
      </c>
      <c r="G2628" s="2">
        <v>36.695717000000002</v>
      </c>
      <c r="H2628" s="3">
        <v>49122.744869000002</v>
      </c>
      <c r="I2628" s="3">
        <v>280.81123700000001</v>
      </c>
      <c r="J2628">
        <v>5.3684999999999997E-2</v>
      </c>
      <c r="N2628" s="18"/>
      <c r="O2628" s="8"/>
      <c r="S2628">
        <v>-122.056287</v>
      </c>
      <c r="T2628">
        <v>36.695999</v>
      </c>
      <c r="U2628">
        <v>48183.629851999998</v>
      </c>
      <c r="V2628">
        <v>310.77632599999998</v>
      </c>
      <c r="W2628">
        <v>6.9181999999999994E-2</v>
      </c>
      <c r="X2628">
        <v>48107.398300000001</v>
      </c>
      <c r="Y2628">
        <v>-1701.256042</v>
      </c>
    </row>
    <row r="2629" spans="1:25" customFormat="1" x14ac:dyDescent="0.2">
      <c r="A2629" s="5">
        <v>49056.142999999996</v>
      </c>
      <c r="B2629" s="6">
        <v>-1746.4008180000001</v>
      </c>
      <c r="E2629" s="8"/>
      <c r="F2629" s="2">
        <v>-122.065303</v>
      </c>
      <c r="G2629" s="2">
        <v>36.695762000000002</v>
      </c>
      <c r="H2629" s="3">
        <v>49133.892464999997</v>
      </c>
      <c r="I2629" s="3">
        <v>296.13117</v>
      </c>
      <c r="J2629">
        <v>5.3462999999999997E-2</v>
      </c>
      <c r="N2629" s="18"/>
      <c r="O2629" s="8"/>
      <c r="S2629">
        <v>-122.056399</v>
      </c>
      <c r="T2629">
        <v>36.696078</v>
      </c>
      <c r="U2629">
        <v>48196.896048000002</v>
      </c>
      <c r="V2629">
        <v>310.77643499999999</v>
      </c>
      <c r="W2629">
        <v>5.6348000000000002E-2</v>
      </c>
      <c r="X2629">
        <v>48120.642800000001</v>
      </c>
      <c r="Y2629">
        <v>-1702.015625</v>
      </c>
    </row>
    <row r="2630" spans="1:25" customFormat="1" x14ac:dyDescent="0.2">
      <c r="A2630" s="5">
        <v>49089.532299999999</v>
      </c>
      <c r="B2630" s="6">
        <v>-1748.1511230000001</v>
      </c>
      <c r="E2630" s="8"/>
      <c r="F2630" s="2">
        <v>-122.065637</v>
      </c>
      <c r="G2630" s="2">
        <v>36.695897000000002</v>
      </c>
      <c r="H2630" s="3">
        <v>49167.327647999999</v>
      </c>
      <c r="I2630" s="3">
        <v>296.13132899999999</v>
      </c>
      <c r="J2630">
        <v>5.2421000000000002E-2</v>
      </c>
      <c r="K2630">
        <v>-1748.1511230000001</v>
      </c>
      <c r="N2630" s="18"/>
      <c r="O2630" s="8"/>
      <c r="S2630">
        <v>-122.056555</v>
      </c>
      <c r="T2630">
        <v>36.696168</v>
      </c>
      <c r="U2630">
        <v>48214.062193999998</v>
      </c>
      <c r="V2630">
        <v>305.121329</v>
      </c>
      <c r="W2630">
        <v>4.8582E-2</v>
      </c>
      <c r="X2630">
        <v>48137.782500000001</v>
      </c>
      <c r="Y2630">
        <v>-1702.9681399999999</v>
      </c>
    </row>
    <row r="2631" spans="1:25" customFormat="1" x14ac:dyDescent="0.2">
      <c r="A2631" s="5">
        <v>49089.532299999999</v>
      </c>
      <c r="B2631" s="6">
        <v>-1748.1511230000001</v>
      </c>
      <c r="E2631" s="8"/>
      <c r="F2631" s="2">
        <v>-122.065637</v>
      </c>
      <c r="G2631" s="2">
        <v>36.695897000000002</v>
      </c>
      <c r="H2631" s="3">
        <v>49167.327647999999</v>
      </c>
      <c r="I2631" s="3">
        <v>281.21757000000002</v>
      </c>
      <c r="J2631">
        <v>7.1157999999999999E-2</v>
      </c>
      <c r="K2631">
        <v>-1748.1511230000001</v>
      </c>
      <c r="N2631" s="18"/>
      <c r="O2631" s="8"/>
      <c r="S2631">
        <v>-122.05662100000001</v>
      </c>
      <c r="T2631">
        <v>36.696205999999997</v>
      </c>
      <c r="U2631">
        <v>48221.411597999999</v>
      </c>
      <c r="V2631">
        <v>305.12141800000001</v>
      </c>
      <c r="W2631">
        <v>3.8709E-2</v>
      </c>
      <c r="X2631">
        <v>48145.127999999997</v>
      </c>
      <c r="Y2631">
        <v>-1703.2051650000001</v>
      </c>
    </row>
    <row r="2632" spans="1:25" customFormat="1" x14ac:dyDescent="0.2">
      <c r="A2632" s="5">
        <v>49122.921600000001</v>
      </c>
      <c r="B2632" s="6">
        <v>-1750.5270390000001</v>
      </c>
      <c r="E2632" s="8"/>
      <c r="F2632" s="2">
        <v>-122.065971</v>
      </c>
      <c r="G2632" s="2">
        <v>36.696033</v>
      </c>
      <c r="H2632" s="3">
        <v>49200.801362999999</v>
      </c>
      <c r="I2632" s="3">
        <v>296.13156700000002</v>
      </c>
      <c r="J2632">
        <v>7.4300000000000005E-2</v>
      </c>
      <c r="N2632" s="18"/>
      <c r="O2632" s="8"/>
      <c r="S2632">
        <v>-122.056955</v>
      </c>
      <c r="T2632">
        <v>36.696399999999997</v>
      </c>
      <c r="U2632">
        <v>48258.168832000003</v>
      </c>
      <c r="V2632">
        <v>305.121577</v>
      </c>
      <c r="W2632">
        <v>4.2573E-2</v>
      </c>
      <c r="X2632">
        <v>48181.855900000002</v>
      </c>
      <c r="Y2632">
        <v>-1704.6741770000001</v>
      </c>
    </row>
    <row r="2633" spans="1:25" customFormat="1" x14ac:dyDescent="0.2">
      <c r="A2633" s="5">
        <v>49156.310799999999</v>
      </c>
      <c r="B2633" s="6">
        <v>-1753.112793</v>
      </c>
      <c r="E2633" s="8"/>
      <c r="F2633" s="2">
        <v>-122.066305</v>
      </c>
      <c r="G2633" s="2">
        <v>36.696168</v>
      </c>
      <c r="H2633" s="3">
        <v>49234.290577</v>
      </c>
      <c r="I2633" s="3">
        <v>296.13180599999998</v>
      </c>
      <c r="J2633">
        <v>5.4869000000000001E-2</v>
      </c>
      <c r="N2633" s="18"/>
      <c r="O2633" s="8"/>
      <c r="S2633">
        <v>-122.057022</v>
      </c>
      <c r="T2633">
        <v>36.696438000000001</v>
      </c>
      <c r="U2633">
        <v>48265.525683</v>
      </c>
      <c r="V2633">
        <v>305.121737</v>
      </c>
      <c r="W2633">
        <v>5.5629999999999999E-2</v>
      </c>
      <c r="X2633">
        <v>48189.201500000003</v>
      </c>
      <c r="Y2633">
        <v>-1705.0815190000001</v>
      </c>
    </row>
    <row r="2634" spans="1:25" customFormat="1" x14ac:dyDescent="0.2">
      <c r="A2634" s="5">
        <v>49178.570299999999</v>
      </c>
      <c r="B2634" s="6">
        <v>-1753.580404</v>
      </c>
      <c r="E2634" s="8"/>
      <c r="F2634" s="2">
        <v>-122.06652800000001</v>
      </c>
      <c r="G2634" s="2">
        <v>36.696258</v>
      </c>
      <c r="H2634" s="3">
        <v>49256.554955</v>
      </c>
      <c r="I2634" s="3">
        <v>296.13200499999999</v>
      </c>
      <c r="J2634">
        <v>2.2162000000000001E-2</v>
      </c>
      <c r="N2634" s="18"/>
      <c r="O2634" s="8"/>
      <c r="S2634">
        <v>-122.05717799999999</v>
      </c>
      <c r="T2634">
        <v>36.696528000000001</v>
      </c>
      <c r="U2634">
        <v>48282.691899999998</v>
      </c>
      <c r="V2634">
        <v>305.121825</v>
      </c>
      <c r="W2634">
        <v>5.5010999999999997E-2</v>
      </c>
      <c r="X2634">
        <v>48206.341099999998</v>
      </c>
      <c r="Y2634">
        <v>-1706.036296</v>
      </c>
    </row>
    <row r="2635" spans="1:25" customFormat="1" x14ac:dyDescent="0.2">
      <c r="A2635" s="5">
        <v>49189.057800000002</v>
      </c>
      <c r="B2635" s="6">
        <v>-1753.8385149999999</v>
      </c>
      <c r="E2635" s="8"/>
      <c r="F2635" s="2">
        <v>-122.066639</v>
      </c>
      <c r="G2635" s="2">
        <v>36.696288000000003</v>
      </c>
      <c r="H2635" s="3">
        <v>49267.045608</v>
      </c>
      <c r="I2635" s="3">
        <v>287.97084899999999</v>
      </c>
      <c r="J2635">
        <v>3.3418999999999997E-2</v>
      </c>
      <c r="N2635" s="18"/>
      <c r="O2635" s="8"/>
      <c r="S2635">
        <v>-122.057289</v>
      </c>
      <c r="T2635">
        <v>36.696553999999999</v>
      </c>
      <c r="U2635">
        <v>48293.052917000001</v>
      </c>
      <c r="V2635">
        <v>285.46456999999998</v>
      </c>
      <c r="W2635">
        <v>5.6638000000000001E-2</v>
      </c>
      <c r="X2635">
        <v>48216.687100000003</v>
      </c>
      <c r="Y2635">
        <v>-1706.593541</v>
      </c>
    </row>
    <row r="2636" spans="1:25" customFormat="1" x14ac:dyDescent="0.2">
      <c r="A2636" s="5">
        <v>49220.520199999999</v>
      </c>
      <c r="B2636" s="6">
        <v>-1754.9823269999999</v>
      </c>
      <c r="E2636" s="8"/>
      <c r="F2636" s="2">
        <v>-122.066973</v>
      </c>
      <c r="G2636" s="2">
        <v>36.696378000000003</v>
      </c>
      <c r="H2636" s="3">
        <v>49298.528802000001</v>
      </c>
      <c r="I2636" s="3">
        <v>287.97099500000002</v>
      </c>
      <c r="J2636">
        <v>3.0637000000000001E-2</v>
      </c>
      <c r="N2636" s="18"/>
      <c r="O2636" s="8"/>
      <c r="S2636">
        <v>-122.05762300000001</v>
      </c>
      <c r="T2636">
        <v>36.696630999999996</v>
      </c>
      <c r="U2636">
        <v>48324.142337999998</v>
      </c>
      <c r="V2636">
        <v>285.46471300000002</v>
      </c>
      <c r="W2636">
        <v>6.2756999999999993E-2</v>
      </c>
      <c r="X2636">
        <v>48247.725200000001</v>
      </c>
      <c r="Y2636">
        <v>-1708.380197</v>
      </c>
    </row>
    <row r="2637" spans="1:25" customFormat="1" x14ac:dyDescent="0.2">
      <c r="A2637" s="5">
        <v>49241.4951</v>
      </c>
      <c r="B2637" s="6">
        <v>-1755.4450280000001</v>
      </c>
      <c r="E2637" s="8"/>
      <c r="F2637" s="2">
        <v>-122.067196</v>
      </c>
      <c r="G2637" s="2">
        <v>36.696438000000001</v>
      </c>
      <c r="H2637" s="3">
        <v>49319.508824999997</v>
      </c>
      <c r="I2637" s="3">
        <v>287.97117700000001</v>
      </c>
      <c r="J2637">
        <v>1.7056000000000002E-2</v>
      </c>
      <c r="N2637" s="18"/>
      <c r="O2637" s="8"/>
      <c r="S2637">
        <v>-122.057957</v>
      </c>
      <c r="T2637">
        <v>36.696708999999998</v>
      </c>
      <c r="U2637">
        <v>48355.251922000003</v>
      </c>
      <c r="V2637">
        <v>285.46492699999999</v>
      </c>
      <c r="W2637">
        <v>6.7950999999999998E-2</v>
      </c>
      <c r="X2637">
        <v>48278.763200000001</v>
      </c>
      <c r="Y2637">
        <v>-1710.4892580000001</v>
      </c>
    </row>
    <row r="2638" spans="1:25" customFormat="1" x14ac:dyDescent="0.2">
      <c r="A2638" s="5">
        <v>49251.982600000003</v>
      </c>
      <c r="B2638" s="6">
        <v>-1755.5189620000001</v>
      </c>
      <c r="E2638" s="8"/>
      <c r="F2638" s="2">
        <v>-122.067307</v>
      </c>
      <c r="G2638" s="2">
        <v>36.696468000000003</v>
      </c>
      <c r="H2638" s="3">
        <v>49329.99654</v>
      </c>
      <c r="I2638" s="3">
        <v>287.97128700000002</v>
      </c>
      <c r="J2638">
        <v>9.9729999999999992E-3</v>
      </c>
      <c r="N2638" s="18"/>
      <c r="O2638" s="8"/>
      <c r="S2638">
        <v>-122.057957</v>
      </c>
      <c r="T2638">
        <v>36.696708999999998</v>
      </c>
      <c r="U2638">
        <v>48355.251922000003</v>
      </c>
      <c r="V2638">
        <v>292.81104900000003</v>
      </c>
      <c r="W2638">
        <v>3.4394000000000001E-2</v>
      </c>
      <c r="X2638">
        <v>48278.763200000001</v>
      </c>
      <c r="Y2638">
        <v>-1710.4892580000001</v>
      </c>
    </row>
    <row r="2639" spans="1:25" customFormat="1" x14ac:dyDescent="0.2">
      <c r="A2639" s="5">
        <v>49272.957499999997</v>
      </c>
      <c r="B2639" s="6">
        <v>-1755.758789</v>
      </c>
      <c r="E2639" s="8"/>
      <c r="F2639" s="2">
        <v>-122.06753</v>
      </c>
      <c r="G2639" s="2">
        <v>36.696528000000001</v>
      </c>
      <c r="H2639" s="3">
        <v>49350.972807999999</v>
      </c>
      <c r="I2639" s="3">
        <v>287.97139600000003</v>
      </c>
      <c r="J2639">
        <v>9.7769999999999992E-3</v>
      </c>
      <c r="N2639" s="18"/>
      <c r="O2639" s="8"/>
      <c r="S2639">
        <v>-122.05862500000001</v>
      </c>
      <c r="T2639">
        <v>36.696863</v>
      </c>
      <c r="U2639">
        <v>48417.348621999998</v>
      </c>
      <c r="V2639">
        <v>285.46535399999999</v>
      </c>
      <c r="W2639">
        <v>4.1380000000000002E-3</v>
      </c>
      <c r="X2639">
        <v>48340.839099999997</v>
      </c>
      <c r="Y2639">
        <v>-1711.944162</v>
      </c>
    </row>
    <row r="2640" spans="1:25" customFormat="1" x14ac:dyDescent="0.2">
      <c r="A2640" s="5">
        <v>49283.6754</v>
      </c>
      <c r="B2640" s="6">
        <v>-1755.8288090000001</v>
      </c>
      <c r="E2640" s="8"/>
      <c r="F2640" s="2">
        <v>-122.06764099999999</v>
      </c>
      <c r="G2640" s="2">
        <v>36.696564000000002</v>
      </c>
      <c r="H2640" s="3">
        <v>49361.690941000001</v>
      </c>
      <c r="I2640" s="3">
        <v>291.35195700000003</v>
      </c>
      <c r="J2640">
        <v>1.5741000000000002E-2</v>
      </c>
      <c r="N2640" s="18"/>
      <c r="O2640" s="8"/>
      <c r="S2640">
        <v>-122.058736</v>
      </c>
      <c r="T2640">
        <v>36.696888999999999</v>
      </c>
      <c r="U2640">
        <v>48427.696855000002</v>
      </c>
      <c r="V2640">
        <v>285.46549700000003</v>
      </c>
      <c r="W2640">
        <v>2.5498E-2</v>
      </c>
      <c r="X2640">
        <v>48351.185100000002</v>
      </c>
      <c r="Y2640">
        <v>-1711.7280270000001</v>
      </c>
    </row>
    <row r="2641" spans="1:25" customFormat="1" x14ac:dyDescent="0.2">
      <c r="A2641" s="5">
        <v>49315.829100000003</v>
      </c>
      <c r="B2641" s="6">
        <v>-1756.433634</v>
      </c>
      <c r="E2641" s="8"/>
      <c r="F2641" s="2">
        <v>-122.067975</v>
      </c>
      <c r="G2641" s="2">
        <v>36.696672</v>
      </c>
      <c r="H2641" s="3">
        <v>49393.850315999996</v>
      </c>
      <c r="I2641" s="3">
        <v>291.35210799999999</v>
      </c>
      <c r="J2641">
        <v>1.6167999999999998E-2</v>
      </c>
      <c r="K2641">
        <v>-1756.433634</v>
      </c>
      <c r="N2641" s="18"/>
      <c r="O2641" s="8"/>
      <c r="S2641">
        <v>-122.058959</v>
      </c>
      <c r="T2641">
        <v>36.696863</v>
      </c>
      <c r="U2641">
        <v>48447.796354999999</v>
      </c>
      <c r="V2641">
        <v>261.26363199999997</v>
      </c>
      <c r="W2641">
        <v>3.1972E-2</v>
      </c>
      <c r="X2641">
        <v>48371.2768</v>
      </c>
      <c r="Y2641">
        <v>-1711.168056</v>
      </c>
    </row>
    <row r="2642" spans="1:25" customFormat="1" x14ac:dyDescent="0.2">
      <c r="A2642" s="5">
        <v>49326.546900000001</v>
      </c>
      <c r="B2642" s="6">
        <v>-1756.5219729999999</v>
      </c>
      <c r="E2642" s="8"/>
      <c r="F2642" s="2">
        <v>-122.06808599999999</v>
      </c>
      <c r="G2642" s="2">
        <v>36.696708999999998</v>
      </c>
      <c r="H2642" s="3">
        <v>49404.568566000002</v>
      </c>
      <c r="I2642" s="3">
        <v>291.352259</v>
      </c>
      <c r="J2642">
        <v>2.8140000000000001E-3</v>
      </c>
      <c r="N2642" s="18"/>
      <c r="O2642" s="8"/>
      <c r="S2642">
        <v>-122.059293</v>
      </c>
      <c r="T2642">
        <v>36.696823999999999</v>
      </c>
      <c r="U2642">
        <v>48477.952056000002</v>
      </c>
      <c r="V2642">
        <v>261.263802</v>
      </c>
      <c r="W2642">
        <v>5.2189999999999997E-3</v>
      </c>
      <c r="X2642">
        <v>48401.414400000001</v>
      </c>
      <c r="Y2642">
        <v>-1710.1221230000001</v>
      </c>
    </row>
    <row r="2643" spans="1:25" customFormat="1" x14ac:dyDescent="0.2">
      <c r="A2643" s="5">
        <v>49347.9827</v>
      </c>
      <c r="B2643" s="6">
        <v>-1756.3431479999999</v>
      </c>
      <c r="E2643" s="8"/>
      <c r="F2643" s="2">
        <v>-122.068309</v>
      </c>
      <c r="G2643" s="2">
        <v>36.696781000000001</v>
      </c>
      <c r="H2643" s="3">
        <v>49426.005071</v>
      </c>
      <c r="I2643" s="3">
        <v>291.352372</v>
      </c>
      <c r="J2643">
        <v>2.2900000000000001E-4</v>
      </c>
      <c r="N2643" s="18"/>
      <c r="O2643" s="8"/>
      <c r="S2643">
        <v>-122.059515</v>
      </c>
      <c r="T2643">
        <v>36.696798999999999</v>
      </c>
      <c r="U2643">
        <v>48498.059050000003</v>
      </c>
      <c r="V2643">
        <v>261.26397200000002</v>
      </c>
      <c r="W2643">
        <v>2.6039E-2</v>
      </c>
      <c r="X2643">
        <v>48421.506099999999</v>
      </c>
      <c r="Y2643">
        <v>-1710.9059239999999</v>
      </c>
    </row>
    <row r="2644" spans="1:25" customFormat="1" x14ac:dyDescent="0.2">
      <c r="A2644" s="5">
        <v>49380.136299999998</v>
      </c>
      <c r="B2644" s="6">
        <v>-1756.534261</v>
      </c>
      <c r="E2644" s="8"/>
      <c r="F2644" s="2">
        <v>-122.06864299999999</v>
      </c>
      <c r="G2644" s="2">
        <v>36.696888999999999</v>
      </c>
      <c r="H2644" s="3">
        <v>49458.159244000002</v>
      </c>
      <c r="I2644" s="3">
        <v>291.35256099999998</v>
      </c>
      <c r="J2644">
        <v>1.5372E-2</v>
      </c>
      <c r="N2644" s="18"/>
      <c r="O2644" s="8"/>
      <c r="S2644">
        <v>-122.05956</v>
      </c>
      <c r="T2644">
        <v>36.696708999999998</v>
      </c>
      <c r="U2644">
        <v>48508.819319000002</v>
      </c>
      <c r="V2644">
        <v>201.13197700000001</v>
      </c>
      <c r="W2644">
        <v>1.4605999999999999E-2</v>
      </c>
      <c r="X2644">
        <v>48432.266300000003</v>
      </c>
      <c r="Y2644">
        <v>-1710.9254639999999</v>
      </c>
    </row>
    <row r="2645" spans="1:25" customFormat="1" x14ac:dyDescent="0.2">
      <c r="A2645" s="5">
        <v>49406.930999999997</v>
      </c>
      <c r="B2645" s="6">
        <v>-1757.249288</v>
      </c>
      <c r="E2645" s="8"/>
      <c r="F2645" s="2">
        <v>-122.068921</v>
      </c>
      <c r="G2645" s="2">
        <v>36.696978999999999</v>
      </c>
      <c r="H2645" s="3">
        <v>49484.963423000001</v>
      </c>
      <c r="I2645" s="3">
        <v>291.35276800000003</v>
      </c>
      <c r="J2645">
        <v>2.5892999999999999E-2</v>
      </c>
      <c r="N2645" s="18"/>
      <c r="O2645" s="8"/>
      <c r="S2645">
        <v>-122.05962700000001</v>
      </c>
      <c r="T2645">
        <v>36.696573000000001</v>
      </c>
      <c r="U2645">
        <v>48524.964017999999</v>
      </c>
      <c r="V2645">
        <v>201.13204099999999</v>
      </c>
      <c r="W2645">
        <v>2.7296000000000001E-2</v>
      </c>
      <c r="X2645">
        <v>48448.4067</v>
      </c>
      <c r="Y2645">
        <v>-1711.298828</v>
      </c>
    </row>
    <row r="2646" spans="1:25" customFormat="1" x14ac:dyDescent="0.2">
      <c r="A2646" s="5">
        <v>49412.289900000003</v>
      </c>
      <c r="B2646" s="6">
        <v>-1757.3668050000001</v>
      </c>
      <c r="E2646" s="8"/>
      <c r="F2646" s="2">
        <v>-122.068977</v>
      </c>
      <c r="G2646" s="2">
        <v>36.696997000000003</v>
      </c>
      <c r="H2646" s="3">
        <v>49490.323636000001</v>
      </c>
      <c r="I2646" s="3">
        <v>291.35288100000002</v>
      </c>
      <c r="J2646">
        <v>1.6573000000000001E-2</v>
      </c>
      <c r="N2646" s="18"/>
      <c r="O2646" s="8"/>
      <c r="S2646">
        <v>-122.05969399999999</v>
      </c>
      <c r="T2646">
        <v>36.696438000000001</v>
      </c>
      <c r="U2646">
        <v>48541.112387000001</v>
      </c>
      <c r="V2646">
        <v>201.13211699999999</v>
      </c>
      <c r="W2646">
        <v>3.6096000000000003E-2</v>
      </c>
      <c r="X2646">
        <v>48464.547100000003</v>
      </c>
      <c r="Y2646">
        <v>-1711.8065919999999</v>
      </c>
    </row>
    <row r="2647" spans="1:25" customFormat="1" x14ac:dyDescent="0.2">
      <c r="A2647" s="5">
        <v>49433.725599999998</v>
      </c>
      <c r="B2647" s="6">
        <v>-1757.6933590000001</v>
      </c>
      <c r="E2647" s="8"/>
      <c r="F2647" s="2">
        <v>-122.069199</v>
      </c>
      <c r="G2647" s="2">
        <v>36.697068999999999</v>
      </c>
      <c r="H2647" s="3">
        <v>49511.761810000004</v>
      </c>
      <c r="I2647" s="3">
        <v>291.35297600000001</v>
      </c>
      <c r="J2647">
        <v>1.4385E-2</v>
      </c>
      <c r="N2647" s="18"/>
      <c r="O2647" s="8"/>
      <c r="S2647">
        <v>-122.059827</v>
      </c>
      <c r="T2647">
        <v>36.696168</v>
      </c>
      <c r="U2647">
        <v>48573.416972999999</v>
      </c>
      <c r="V2647">
        <v>201.13223199999999</v>
      </c>
      <c r="W2647">
        <v>3.6049999999999999E-2</v>
      </c>
      <c r="X2647">
        <v>48496.827899999997</v>
      </c>
      <c r="Y2647">
        <v>-1713.0466309999999</v>
      </c>
    </row>
    <row r="2648" spans="1:25" customFormat="1" x14ac:dyDescent="0.2">
      <c r="A2648" s="5">
        <v>49444.855199999998</v>
      </c>
      <c r="B2648" s="6">
        <v>-1757.835266</v>
      </c>
      <c r="E2648" s="8"/>
      <c r="F2648" s="2">
        <v>-122.069311</v>
      </c>
      <c r="G2648" s="2">
        <v>36.697113999999999</v>
      </c>
      <c r="H2648" s="3">
        <v>49522.892340999999</v>
      </c>
      <c r="I2648" s="3">
        <v>296.13395500000001</v>
      </c>
      <c r="J2648">
        <v>2.2265E-2</v>
      </c>
      <c r="N2648" s="18"/>
      <c r="O2648" s="8"/>
      <c r="S2648">
        <v>-122.059961</v>
      </c>
      <c r="T2648">
        <v>36.695897000000002</v>
      </c>
      <c r="U2648">
        <v>48605.716074999997</v>
      </c>
      <c r="V2648">
        <v>201.132385</v>
      </c>
      <c r="W2648">
        <v>3.3686000000000001E-2</v>
      </c>
      <c r="X2648">
        <v>48529.1086</v>
      </c>
      <c r="Y2648">
        <v>-1714.134033</v>
      </c>
    </row>
    <row r="2649" spans="1:25" customFormat="1" x14ac:dyDescent="0.2">
      <c r="A2649" s="5">
        <v>49478.243999999999</v>
      </c>
      <c r="B2649" s="6">
        <v>-1758.6845699999999</v>
      </c>
      <c r="E2649" s="8"/>
      <c r="F2649" s="2">
        <v>-122.069644</v>
      </c>
      <c r="G2649" s="2">
        <v>36.697248999999999</v>
      </c>
      <c r="H2649" s="3">
        <v>49556.291988999998</v>
      </c>
      <c r="I2649" s="3">
        <v>296.13411400000001</v>
      </c>
      <c r="J2649">
        <v>2.5437000000000001E-2</v>
      </c>
      <c r="N2649" s="18"/>
      <c r="O2649" s="8"/>
      <c r="S2649">
        <v>-122.059961</v>
      </c>
      <c r="T2649">
        <v>36.695897000000002</v>
      </c>
      <c r="U2649">
        <v>48605.716074999997</v>
      </c>
      <c r="V2649">
        <v>197.581773</v>
      </c>
      <c r="W2649">
        <v>4.0679E-2</v>
      </c>
      <c r="X2649">
        <v>48529.1086</v>
      </c>
      <c r="Y2649">
        <v>-1714.134033</v>
      </c>
    </row>
    <row r="2650" spans="1:25" customFormat="1" x14ac:dyDescent="0.2">
      <c r="A2650" s="5">
        <v>49478.243999999999</v>
      </c>
      <c r="B2650" s="6">
        <v>-1758.6845699999999</v>
      </c>
      <c r="E2650" s="8"/>
      <c r="F2650" s="2">
        <v>-122.069644</v>
      </c>
      <c r="G2650" s="2">
        <v>36.697248999999999</v>
      </c>
      <c r="H2650" s="3">
        <v>49556.291988999998</v>
      </c>
      <c r="I2650" s="3">
        <v>0</v>
      </c>
      <c r="J2650">
        <v>3.3506000000000001E-2</v>
      </c>
      <c r="N2650" s="18"/>
      <c r="O2650" s="8"/>
      <c r="S2650">
        <v>-122.06009400000001</v>
      </c>
      <c r="T2650">
        <v>36.695627000000002</v>
      </c>
      <c r="U2650">
        <v>48638.023577</v>
      </c>
      <c r="V2650">
        <v>201.13253800000001</v>
      </c>
      <c r="W2650">
        <v>5.2946E-2</v>
      </c>
      <c r="X2650">
        <v>48561.389499999997</v>
      </c>
      <c r="Y2650">
        <v>-1715.4471679999999</v>
      </c>
    </row>
    <row r="2651" spans="1:25" customFormat="1" x14ac:dyDescent="0.2">
      <c r="A2651" s="5">
        <v>49511.632799999999</v>
      </c>
      <c r="B2651" s="6">
        <v>-1759.8032840000001</v>
      </c>
      <c r="E2651" s="8"/>
      <c r="F2651" s="2">
        <v>-122.06997800000001</v>
      </c>
      <c r="G2651" s="2">
        <v>36.697384</v>
      </c>
      <c r="H2651" s="3">
        <v>49589.699525000004</v>
      </c>
      <c r="I2651" s="3">
        <v>296.13435299999998</v>
      </c>
      <c r="J2651">
        <v>3.8462999999999997E-2</v>
      </c>
      <c r="K2651">
        <v>-1759.8032840000001</v>
      </c>
      <c r="N2651" s="18"/>
      <c r="O2651" s="8"/>
      <c r="S2651">
        <v>-122.06018299999999</v>
      </c>
      <c r="T2651">
        <v>36.695447000000001</v>
      </c>
      <c r="U2651">
        <v>48659.598824000001</v>
      </c>
      <c r="V2651">
        <v>201.132666</v>
      </c>
      <c r="W2651">
        <v>8.387E-2</v>
      </c>
      <c r="X2651">
        <v>48582.91</v>
      </c>
      <c r="Y2651">
        <v>-1716.982585</v>
      </c>
    </row>
    <row r="2652" spans="1:25" customFormat="1" x14ac:dyDescent="0.2">
      <c r="A2652" s="5">
        <v>49545.0216</v>
      </c>
      <c r="B2652" s="6">
        <v>-1761.253052</v>
      </c>
      <c r="E2652" s="8"/>
      <c r="F2652" s="2">
        <v>-122.070312</v>
      </c>
      <c r="G2652" s="2">
        <v>36.697519999999997</v>
      </c>
      <c r="H2652" s="3">
        <v>49623.119736000001</v>
      </c>
      <c r="I2652" s="3">
        <v>296.134591</v>
      </c>
      <c r="J2652">
        <v>4.3421000000000001E-2</v>
      </c>
      <c r="N2652" s="18"/>
      <c r="O2652" s="8"/>
      <c r="S2652">
        <v>-122.060295</v>
      </c>
      <c r="T2652">
        <v>36.695402000000001</v>
      </c>
      <c r="U2652">
        <v>48670.793485000002</v>
      </c>
      <c r="V2652">
        <v>242.74871999999999</v>
      </c>
      <c r="W2652">
        <v>0.12500600000000001</v>
      </c>
      <c r="X2652">
        <v>48594.039799999999</v>
      </c>
      <c r="Y2652">
        <v>-1718.185567</v>
      </c>
    </row>
    <row r="2653" spans="1:25" customFormat="1" x14ac:dyDescent="0.2">
      <c r="A2653" s="5">
        <v>49545.0216</v>
      </c>
      <c r="B2653" s="6">
        <v>-1761.253052</v>
      </c>
      <c r="E2653" s="8"/>
      <c r="F2653" s="2">
        <v>-122.070312</v>
      </c>
      <c r="G2653" s="2">
        <v>36.697519999999997</v>
      </c>
      <c r="H2653" s="3">
        <v>49623.119736000001</v>
      </c>
      <c r="I2653" s="3">
        <v>0</v>
      </c>
      <c r="J2653">
        <v>2.8084000000000001E-2</v>
      </c>
      <c r="N2653" s="18"/>
      <c r="O2653" s="8"/>
      <c r="S2653">
        <v>-122.060406</v>
      </c>
      <c r="T2653">
        <v>36.695357000000001</v>
      </c>
      <c r="U2653">
        <v>48682.034861</v>
      </c>
      <c r="V2653">
        <v>242.74880099999999</v>
      </c>
      <c r="W2653">
        <v>0.123318</v>
      </c>
      <c r="X2653">
        <v>48605.169699999999</v>
      </c>
      <c r="Y2653">
        <v>-1719.765177</v>
      </c>
    </row>
    <row r="2654" spans="1:25" customFormat="1" x14ac:dyDescent="0.2">
      <c r="A2654" s="5">
        <v>49578.410300000003</v>
      </c>
      <c r="B2654" s="6">
        <v>-1762.1907349999999</v>
      </c>
      <c r="E2654" s="8"/>
      <c r="F2654" s="2">
        <v>-122.070646</v>
      </c>
      <c r="G2654" s="2">
        <v>36.697654999999997</v>
      </c>
      <c r="H2654" s="3">
        <v>49656.521602000001</v>
      </c>
      <c r="I2654" s="3">
        <v>296.13483000000002</v>
      </c>
      <c r="J2654">
        <v>3.0317E-2</v>
      </c>
      <c r="N2654" s="18"/>
      <c r="O2654" s="8"/>
      <c r="S2654">
        <v>-122.06062900000001</v>
      </c>
      <c r="T2654">
        <v>36.695267000000001</v>
      </c>
      <c r="U2654">
        <v>48704.438771000001</v>
      </c>
      <c r="V2654">
        <v>242.74892199999999</v>
      </c>
      <c r="W2654">
        <v>9.7401000000000001E-2</v>
      </c>
      <c r="X2654">
        <v>48627.429400000001</v>
      </c>
      <c r="Y2654">
        <v>-1722.303101</v>
      </c>
    </row>
    <row r="2655" spans="1:25" customFormat="1" x14ac:dyDescent="0.2">
      <c r="A2655" s="5">
        <v>49589.539799999999</v>
      </c>
      <c r="B2655" s="6">
        <v>-1762.6027019999999</v>
      </c>
      <c r="E2655" s="8"/>
      <c r="F2655" s="2">
        <v>-122.070758</v>
      </c>
      <c r="G2655" s="2">
        <v>36.697699999999998</v>
      </c>
      <c r="H2655" s="3">
        <v>49667.658780999998</v>
      </c>
      <c r="I2655" s="3">
        <v>296.13498900000002</v>
      </c>
      <c r="J2655">
        <v>3.7023E-2</v>
      </c>
      <c r="N2655" s="18"/>
      <c r="O2655" s="8"/>
      <c r="S2655">
        <v>-122.060851</v>
      </c>
      <c r="T2655">
        <v>36.695175999999996</v>
      </c>
      <c r="U2655">
        <v>48726.771009999997</v>
      </c>
      <c r="V2655">
        <v>242.74908300000001</v>
      </c>
      <c r="W2655">
        <v>8.0258999999999997E-2</v>
      </c>
      <c r="X2655">
        <v>48649.689100000003</v>
      </c>
      <c r="Y2655">
        <v>-1724.1014</v>
      </c>
    </row>
    <row r="2656" spans="1:25" customFormat="1" x14ac:dyDescent="0.2">
      <c r="A2656" s="5">
        <v>49611.798900000002</v>
      </c>
      <c r="B2656" s="6">
        <v>-1763.42688</v>
      </c>
      <c r="E2656" s="8"/>
      <c r="F2656" s="2">
        <v>-122.07098000000001</v>
      </c>
      <c r="G2656" s="2">
        <v>36.697789999999998</v>
      </c>
      <c r="H2656" s="3">
        <v>49689.933130999998</v>
      </c>
      <c r="I2656" s="3">
        <v>296.135108</v>
      </c>
      <c r="J2656">
        <v>3.9253000000000003E-2</v>
      </c>
      <c r="N2656" s="18"/>
      <c r="O2656" s="8"/>
      <c r="S2656">
        <v>-122.060962</v>
      </c>
      <c r="T2656">
        <v>36.695188000000002</v>
      </c>
      <c r="U2656">
        <v>48736.824539000001</v>
      </c>
      <c r="V2656">
        <v>276.60218500000002</v>
      </c>
      <c r="W2656">
        <v>7.9940999999999998E-2</v>
      </c>
      <c r="X2656">
        <v>48659.711300000003</v>
      </c>
      <c r="Y2656">
        <v>-1724.894012</v>
      </c>
    </row>
    <row r="2657" spans="1:25" customFormat="1" x14ac:dyDescent="0.2">
      <c r="A2657" s="5">
        <v>49645.1875</v>
      </c>
      <c r="B2657" s="6">
        <v>-1764.7870479999999</v>
      </c>
      <c r="E2657" s="8"/>
      <c r="F2657" s="2">
        <v>-122.071314</v>
      </c>
      <c r="G2657" s="2">
        <v>36.697924999999998</v>
      </c>
      <c r="H2657" s="3">
        <v>49723.349429000002</v>
      </c>
      <c r="I2657" s="3">
        <v>296.13530700000001</v>
      </c>
      <c r="J2657">
        <v>3.8170999999999997E-2</v>
      </c>
      <c r="N2657" s="18"/>
      <c r="O2657" s="8"/>
      <c r="S2657">
        <v>-122.061296</v>
      </c>
      <c r="T2657">
        <v>36.695220999999997</v>
      </c>
      <c r="U2657">
        <v>48766.987838000001</v>
      </c>
      <c r="V2657">
        <v>276.60232000000002</v>
      </c>
      <c r="W2657">
        <v>7.3048000000000002E-2</v>
      </c>
      <c r="X2657">
        <v>48689.777999999998</v>
      </c>
      <c r="Y2657">
        <v>-1727.3061520000001</v>
      </c>
    </row>
    <row r="2658" spans="1:25" customFormat="1" x14ac:dyDescent="0.2">
      <c r="A2658" s="5">
        <v>49678.576099999998</v>
      </c>
      <c r="B2658" s="6">
        <v>-1765.9758300000001</v>
      </c>
      <c r="E2658" s="8"/>
      <c r="F2658" s="2">
        <v>-122.071648</v>
      </c>
      <c r="G2658" s="2">
        <v>36.698059999999998</v>
      </c>
      <c r="H2658" s="3">
        <v>49756.759142000003</v>
      </c>
      <c r="I2658" s="3">
        <v>296.13554599999998</v>
      </c>
      <c r="J2658">
        <v>3.4444000000000002E-2</v>
      </c>
      <c r="N2658" s="18"/>
      <c r="O2658" s="8"/>
      <c r="S2658">
        <v>-122.061742</v>
      </c>
      <c r="T2658">
        <v>36.695267000000001</v>
      </c>
      <c r="U2658">
        <v>48807.157707999999</v>
      </c>
      <c r="V2658">
        <v>276.60265700000002</v>
      </c>
      <c r="W2658">
        <v>4.6826E-2</v>
      </c>
      <c r="X2658">
        <v>48729.866900000001</v>
      </c>
      <c r="Y2658">
        <v>-1729.849772</v>
      </c>
    </row>
    <row r="2659" spans="1:25" customFormat="1" x14ac:dyDescent="0.2">
      <c r="A2659" s="5">
        <v>49700.835099999997</v>
      </c>
      <c r="B2659" s="6">
        <v>-1766.7037760000001</v>
      </c>
      <c r="E2659" s="8"/>
      <c r="F2659" s="2">
        <v>-122.071871</v>
      </c>
      <c r="G2659" s="2">
        <v>36.698151000000003</v>
      </c>
      <c r="H2659" s="3">
        <v>49779.030053000002</v>
      </c>
      <c r="I2659" s="3">
        <v>296.13574399999999</v>
      </c>
      <c r="J2659">
        <v>3.5763000000000003E-2</v>
      </c>
      <c r="K2659">
        <v>-1766.7037760000001</v>
      </c>
      <c r="N2659" s="18"/>
      <c r="O2659" s="8"/>
      <c r="S2659">
        <v>-122.061964</v>
      </c>
      <c r="T2659">
        <v>36.695267000000001</v>
      </c>
      <c r="U2659">
        <v>48827.063320000001</v>
      </c>
      <c r="V2659">
        <v>269.439369</v>
      </c>
      <c r="W2659">
        <v>3.1158000000000002E-2</v>
      </c>
      <c r="X2659">
        <v>48749.7549</v>
      </c>
      <c r="Y2659">
        <v>-1730.6871739999999</v>
      </c>
    </row>
    <row r="2660" spans="1:25" customFormat="1" x14ac:dyDescent="0.2">
      <c r="A2660" s="5">
        <v>49711.088100000001</v>
      </c>
      <c r="B2660" s="6">
        <v>-1767.1385499999999</v>
      </c>
      <c r="E2660" s="8"/>
      <c r="F2660" s="2">
        <v>-122.07198200000001</v>
      </c>
      <c r="G2660" s="2">
        <v>36.698127999999997</v>
      </c>
      <c r="H2660" s="3">
        <v>49789.292214000001</v>
      </c>
      <c r="I2660" s="3">
        <v>255.33525700000001</v>
      </c>
      <c r="J2660">
        <v>4.3628E-2</v>
      </c>
      <c r="N2660" s="18"/>
      <c r="O2660" s="8"/>
      <c r="S2660">
        <v>-122.062298</v>
      </c>
      <c r="T2660">
        <v>36.695267000000001</v>
      </c>
      <c r="U2660">
        <v>48856.903792999998</v>
      </c>
      <c r="V2660">
        <v>269.43953599999998</v>
      </c>
      <c r="W2660">
        <v>2.6002000000000001E-2</v>
      </c>
      <c r="X2660">
        <v>48779.586900000002</v>
      </c>
      <c r="Y2660">
        <v>-1731.3989260000001</v>
      </c>
    </row>
    <row r="2661" spans="1:25" customFormat="1" x14ac:dyDescent="0.2">
      <c r="A2661" s="5">
        <v>49741.846899999997</v>
      </c>
      <c r="B2661" s="6">
        <v>-1768.4930420000001</v>
      </c>
      <c r="E2661" s="8"/>
      <c r="F2661" s="2">
        <v>-122.072316</v>
      </c>
      <c r="G2661" s="2">
        <v>36.698059999999998</v>
      </c>
      <c r="H2661" s="3">
        <v>49820.080882000002</v>
      </c>
      <c r="I2661" s="3">
        <v>255.335399</v>
      </c>
      <c r="J2661">
        <v>4.0762E-2</v>
      </c>
      <c r="N2661" s="18"/>
      <c r="O2661" s="8"/>
      <c r="S2661">
        <v>-122.06263199999999</v>
      </c>
      <c r="T2661">
        <v>36.695267000000001</v>
      </c>
      <c r="U2661">
        <v>48886.747588999999</v>
      </c>
      <c r="V2661">
        <v>269.43973499999998</v>
      </c>
      <c r="W2661">
        <v>3.4932999999999999E-2</v>
      </c>
      <c r="X2661">
        <v>48809.418899999997</v>
      </c>
      <c r="Y2661">
        <v>-1732.238566</v>
      </c>
    </row>
    <row r="2662" spans="1:25" customFormat="1" x14ac:dyDescent="0.2">
      <c r="A2662" s="5">
        <v>49772.605799999998</v>
      </c>
      <c r="B2662" s="6">
        <v>-1769.6461179999999</v>
      </c>
      <c r="E2662" s="8"/>
      <c r="F2662" s="2">
        <v>-122.07265</v>
      </c>
      <c r="G2662" s="2">
        <v>36.697992999999997</v>
      </c>
      <c r="H2662" s="3">
        <v>49850.861368999998</v>
      </c>
      <c r="I2662" s="3">
        <v>255.335612</v>
      </c>
      <c r="J2662">
        <v>3.9312E-2</v>
      </c>
      <c r="N2662" s="18"/>
      <c r="O2662" s="8"/>
      <c r="S2662">
        <v>-122.062966</v>
      </c>
      <c r="T2662">
        <v>36.695267000000001</v>
      </c>
      <c r="U2662">
        <v>48916.605519999997</v>
      </c>
      <c r="V2662">
        <v>269.43993499999999</v>
      </c>
      <c r="W2662">
        <v>4.6105E-2</v>
      </c>
      <c r="X2662">
        <v>48839.250899999999</v>
      </c>
      <c r="Y2662">
        <v>-1733.483154</v>
      </c>
    </row>
    <row r="2663" spans="1:25" customFormat="1" x14ac:dyDescent="0.2">
      <c r="A2663" s="5">
        <v>49782.858800000002</v>
      </c>
      <c r="B2663" s="6">
        <v>-1770.1053059999999</v>
      </c>
      <c r="E2663" s="8"/>
      <c r="F2663" s="2">
        <v>-122.072761</v>
      </c>
      <c r="G2663" s="2">
        <v>36.697969999999998</v>
      </c>
      <c r="H2663" s="3">
        <v>49861.124612</v>
      </c>
      <c r="I2663" s="3">
        <v>255.33575300000001</v>
      </c>
      <c r="J2663">
        <v>4.8350999999999998E-2</v>
      </c>
      <c r="N2663" s="18"/>
      <c r="O2663" s="8"/>
      <c r="S2663">
        <v>-122.06307700000001</v>
      </c>
      <c r="T2663">
        <v>36.695267000000001</v>
      </c>
      <c r="U2663">
        <v>48926.566958000003</v>
      </c>
      <c r="V2663">
        <v>269.440068</v>
      </c>
      <c r="W2663">
        <v>6.0249999999999998E-2</v>
      </c>
      <c r="X2663">
        <v>48849.194900000002</v>
      </c>
      <c r="Y2663">
        <v>-1734.0724279999999</v>
      </c>
    </row>
    <row r="2664" spans="1:25" customFormat="1" x14ac:dyDescent="0.2">
      <c r="A2664" s="5">
        <v>49802.950100000002</v>
      </c>
      <c r="B2664" s="6">
        <v>-1771.1132990000001</v>
      </c>
      <c r="E2664" s="8"/>
      <c r="F2664" s="2">
        <v>-122.07298400000001</v>
      </c>
      <c r="G2664" s="2">
        <v>36.697944999999997</v>
      </c>
      <c r="H2664" s="3">
        <v>49881.241252</v>
      </c>
      <c r="I2664" s="3">
        <v>261.27188599999999</v>
      </c>
      <c r="J2664">
        <v>5.6118000000000001E-2</v>
      </c>
      <c r="N2664" s="18"/>
      <c r="O2664" s="8"/>
      <c r="S2664">
        <v>-122.0633</v>
      </c>
      <c r="T2664">
        <v>36.695326999999999</v>
      </c>
      <c r="U2664">
        <v>48947.580795000002</v>
      </c>
      <c r="V2664">
        <v>287.96861100000001</v>
      </c>
      <c r="W2664">
        <v>7.0471000000000006E-2</v>
      </c>
      <c r="X2664">
        <v>48870.170100000003</v>
      </c>
      <c r="Y2664">
        <v>-1735.3460419999999</v>
      </c>
    </row>
    <row r="2665" spans="1:25" customFormat="1" x14ac:dyDescent="0.2">
      <c r="A2665" s="5">
        <v>49833.087200000002</v>
      </c>
      <c r="B2665" s="6">
        <v>-1772.924037</v>
      </c>
      <c r="E2665" s="8"/>
      <c r="F2665" s="2">
        <v>-122.073318</v>
      </c>
      <c r="G2665" s="2">
        <v>36.697906000000003</v>
      </c>
      <c r="H2665" s="3">
        <v>49911.432666000001</v>
      </c>
      <c r="I2665" s="3">
        <v>261.27205600000002</v>
      </c>
      <c r="J2665">
        <v>5.7098999999999997E-2</v>
      </c>
      <c r="N2665" s="18"/>
      <c r="O2665" s="8"/>
      <c r="S2665">
        <v>-122.063411</v>
      </c>
      <c r="T2665">
        <v>36.695357000000001</v>
      </c>
      <c r="U2665">
        <v>48958.110756000002</v>
      </c>
      <c r="V2665">
        <v>287.96872100000002</v>
      </c>
      <c r="W2665">
        <v>8.0496999999999999E-2</v>
      </c>
      <c r="X2665">
        <v>48880.657700000003</v>
      </c>
      <c r="Y2665">
        <v>-1736.289632</v>
      </c>
    </row>
    <row r="2666" spans="1:25" customFormat="1" x14ac:dyDescent="0.2">
      <c r="A2666" s="5">
        <v>49853.178599999999</v>
      </c>
      <c r="B2666" s="6">
        <v>-1773.9812830000001</v>
      </c>
      <c r="E2666" s="8"/>
      <c r="F2666" s="2">
        <v>-122.07353999999999</v>
      </c>
      <c r="G2666" s="2">
        <v>36.697879999999998</v>
      </c>
      <c r="H2666" s="3">
        <v>49931.551848000003</v>
      </c>
      <c r="I2666" s="3">
        <v>261.27222599999999</v>
      </c>
      <c r="J2666">
        <v>5.3737E-2</v>
      </c>
      <c r="N2666" s="18"/>
      <c r="O2666" s="8"/>
      <c r="S2666">
        <v>-122.063968</v>
      </c>
      <c r="T2666">
        <v>36.695506999999999</v>
      </c>
      <c r="U2666">
        <v>49010.650451000001</v>
      </c>
      <c r="V2666">
        <v>287.96901300000002</v>
      </c>
      <c r="W2666">
        <v>5.2193000000000003E-2</v>
      </c>
      <c r="X2666">
        <v>48933.095600000001</v>
      </c>
      <c r="Y2666">
        <v>-1739.498345</v>
      </c>
    </row>
    <row r="2667" spans="1:25" customFormat="1" x14ac:dyDescent="0.2">
      <c r="A2667" s="5">
        <v>49863.163699999997</v>
      </c>
      <c r="B2667" s="6">
        <v>-1774.5402610000001</v>
      </c>
      <c r="E2667" s="8"/>
      <c r="F2667" s="2">
        <v>-122.073652</v>
      </c>
      <c r="G2667" s="2">
        <v>36.697887999999999</v>
      </c>
      <c r="H2667" s="3">
        <v>49941.552573000001</v>
      </c>
      <c r="I2667" s="3">
        <v>274.66907300000003</v>
      </c>
      <c r="J2667">
        <v>5.3578000000000001E-2</v>
      </c>
      <c r="N2667" s="18"/>
      <c r="O2667" s="8"/>
      <c r="S2667">
        <v>-122.06407900000001</v>
      </c>
      <c r="T2667">
        <v>36.695537000000002</v>
      </c>
      <c r="U2667">
        <v>49021.153495999999</v>
      </c>
      <c r="V2667">
        <v>287.96915899999999</v>
      </c>
      <c r="W2667">
        <v>5.1338000000000002E-2</v>
      </c>
      <c r="X2667">
        <v>48943.583200000001</v>
      </c>
      <c r="Y2667">
        <v>-1740.0681970000001</v>
      </c>
    </row>
    <row r="2668" spans="1:25" customFormat="1" x14ac:dyDescent="0.2">
      <c r="A2668" s="5">
        <v>49893.118900000001</v>
      </c>
      <c r="B2668" s="6">
        <v>-1776.1212049999999</v>
      </c>
      <c r="E2668" s="8"/>
      <c r="F2668" s="2">
        <v>-122.07398499999999</v>
      </c>
      <c r="G2668" s="2">
        <v>36.697913</v>
      </c>
      <c r="H2668" s="3">
        <v>49971.549527000003</v>
      </c>
      <c r="I2668" s="3">
        <v>274.66920699999997</v>
      </c>
      <c r="J2668">
        <v>5.0195999999999998E-2</v>
      </c>
      <c r="K2668">
        <v>-1776.1212049999999</v>
      </c>
      <c r="N2668" s="18"/>
      <c r="O2668" s="8"/>
      <c r="S2668">
        <v>-122.064302</v>
      </c>
      <c r="T2668">
        <v>36.695573000000003</v>
      </c>
      <c r="U2668">
        <v>49041.464648000001</v>
      </c>
      <c r="V2668">
        <v>280.81068599999998</v>
      </c>
      <c r="W2668">
        <v>5.4253999999999997E-2</v>
      </c>
      <c r="X2668">
        <v>48963.869200000001</v>
      </c>
      <c r="Y2668">
        <v>-1741.0781979999999</v>
      </c>
    </row>
    <row r="2669" spans="1:25" customFormat="1" x14ac:dyDescent="0.2">
      <c r="A2669" s="5">
        <v>49923.074200000003</v>
      </c>
      <c r="B2669" s="6">
        <v>-1777.5475080000001</v>
      </c>
      <c r="E2669" s="8"/>
      <c r="F2669" s="2">
        <v>-122.074319</v>
      </c>
      <c r="G2669" s="2">
        <v>36.697937000000003</v>
      </c>
      <c r="H2669" s="3">
        <v>50001.538718000003</v>
      </c>
      <c r="I2669" s="3">
        <v>274.66940799999998</v>
      </c>
      <c r="J2669">
        <v>5.4960000000000002E-2</v>
      </c>
      <c r="N2669" s="18"/>
      <c r="O2669" s="8"/>
      <c r="S2669">
        <v>-122.06463599999999</v>
      </c>
      <c r="T2669">
        <v>36.695627000000002</v>
      </c>
      <c r="U2669">
        <v>49071.943460000002</v>
      </c>
      <c r="V2669">
        <v>280.810858</v>
      </c>
      <c r="W2669">
        <v>5.7231999999999998E-2</v>
      </c>
      <c r="X2669">
        <v>48994.298199999997</v>
      </c>
      <c r="Y2669">
        <v>-1742.819702</v>
      </c>
    </row>
    <row r="2670" spans="1:25" customFormat="1" x14ac:dyDescent="0.2">
      <c r="A2670" s="5">
        <v>49953.029399999999</v>
      </c>
      <c r="B2670" s="6">
        <v>-1779.4139070000001</v>
      </c>
      <c r="E2670" s="8"/>
      <c r="F2670" s="2">
        <v>-122.074653</v>
      </c>
      <c r="G2670" s="2">
        <v>36.697961999999997</v>
      </c>
      <c r="H2670" s="3">
        <v>50031.552047999998</v>
      </c>
      <c r="I2670" s="3">
        <v>274.66960899999998</v>
      </c>
      <c r="J2670">
        <v>6.3250000000000001E-2</v>
      </c>
      <c r="N2670" s="18"/>
      <c r="O2670" s="8"/>
      <c r="S2670">
        <v>-122.06463599999999</v>
      </c>
      <c r="T2670">
        <v>36.695627000000002</v>
      </c>
      <c r="U2670">
        <v>49071.943460000002</v>
      </c>
      <c r="V2670">
        <v>0</v>
      </c>
      <c r="W2670">
        <v>6.2261999999999998E-2</v>
      </c>
      <c r="X2670">
        <v>48994.298199999997</v>
      </c>
      <c r="Y2670">
        <v>-1742.819702</v>
      </c>
    </row>
    <row r="2671" spans="1:25" customFormat="1" x14ac:dyDescent="0.2">
      <c r="A2671" s="5">
        <v>49963.014499999997</v>
      </c>
      <c r="B2671" s="6">
        <v>-1780.0737300000001</v>
      </c>
      <c r="E2671" s="8"/>
      <c r="F2671" s="2">
        <v>-122.074765</v>
      </c>
      <c r="G2671" s="2">
        <v>36.697969999999998</v>
      </c>
      <c r="H2671" s="3">
        <v>50041.558903999998</v>
      </c>
      <c r="I2671" s="3">
        <v>274.66974199999999</v>
      </c>
      <c r="J2671">
        <v>6.3557000000000002E-2</v>
      </c>
      <c r="N2671" s="18"/>
      <c r="O2671" s="8"/>
      <c r="S2671">
        <v>-122.06497</v>
      </c>
      <c r="T2671">
        <v>36.695681</v>
      </c>
      <c r="U2671">
        <v>49102.431379000001</v>
      </c>
      <c r="V2671">
        <v>280.81106499999999</v>
      </c>
      <c r="W2671">
        <v>5.8194000000000003E-2</v>
      </c>
      <c r="X2671">
        <v>49024.727200000001</v>
      </c>
      <c r="Y2671">
        <v>-1744.714258</v>
      </c>
    </row>
    <row r="2672" spans="1:25" customFormat="1" x14ac:dyDescent="0.2">
      <c r="A2672" s="5">
        <v>49982.9018</v>
      </c>
      <c r="B2672" s="6">
        <v>-1781.3125</v>
      </c>
      <c r="E2672" s="8"/>
      <c r="F2672" s="2">
        <v>-122.07498699999999</v>
      </c>
      <c r="G2672" s="2">
        <v>36.697969999999998</v>
      </c>
      <c r="H2672" s="3">
        <v>50061.484693999999</v>
      </c>
      <c r="I2672" s="3">
        <v>269.44711799999999</v>
      </c>
      <c r="J2672">
        <v>5.3267000000000002E-2</v>
      </c>
      <c r="N2672" s="18"/>
      <c r="O2672" s="8"/>
      <c r="S2672">
        <v>-122.065192</v>
      </c>
      <c r="T2672">
        <v>36.695717000000002</v>
      </c>
      <c r="U2672">
        <v>49122.744869000002</v>
      </c>
      <c r="V2672">
        <v>280.81123700000001</v>
      </c>
      <c r="W2672">
        <v>5.3684999999999997E-2</v>
      </c>
      <c r="X2672">
        <v>49045.013200000001</v>
      </c>
      <c r="Y2672">
        <v>-1745.770996</v>
      </c>
    </row>
    <row r="2673" spans="1:25" customFormat="1" x14ac:dyDescent="0.2">
      <c r="A2673" s="5">
        <v>50012.732600000003</v>
      </c>
      <c r="B2673" s="6">
        <v>-1782.7220870000001</v>
      </c>
      <c r="E2673" s="8"/>
      <c r="F2673" s="2">
        <v>-122.075321</v>
      </c>
      <c r="G2673" s="2">
        <v>36.697969999999998</v>
      </c>
      <c r="H2673" s="3">
        <v>50091.348847000001</v>
      </c>
      <c r="I2673" s="3">
        <v>269.44728400000002</v>
      </c>
      <c r="J2673">
        <v>4.3248000000000002E-2</v>
      </c>
      <c r="N2673" s="18"/>
      <c r="O2673" s="8"/>
      <c r="S2673">
        <v>-122.065303</v>
      </c>
      <c r="T2673">
        <v>36.695762000000002</v>
      </c>
      <c r="U2673">
        <v>49133.892464999997</v>
      </c>
      <c r="V2673">
        <v>296.13117</v>
      </c>
      <c r="W2673">
        <v>5.3462999999999997E-2</v>
      </c>
      <c r="X2673">
        <v>49056.142999999996</v>
      </c>
      <c r="Y2673">
        <v>-1746.4008180000001</v>
      </c>
    </row>
    <row r="2674" spans="1:25" customFormat="1" x14ac:dyDescent="0.2">
      <c r="A2674" s="5">
        <v>50042.563499999997</v>
      </c>
      <c r="B2674" s="6">
        <v>-1783.8927409999999</v>
      </c>
      <c r="E2674" s="8"/>
      <c r="F2674" s="2">
        <v>-122.075655</v>
      </c>
      <c r="G2674" s="2">
        <v>36.697969999999998</v>
      </c>
      <c r="H2674" s="3">
        <v>50121.202674</v>
      </c>
      <c r="I2674" s="3">
        <v>269.44748299999998</v>
      </c>
      <c r="J2674">
        <v>3.9747999999999999E-2</v>
      </c>
      <c r="N2674" s="18"/>
      <c r="O2674" s="8"/>
      <c r="S2674">
        <v>-122.065971</v>
      </c>
      <c r="T2674">
        <v>36.696033</v>
      </c>
      <c r="U2674">
        <v>49200.801362999999</v>
      </c>
      <c r="V2674">
        <v>296.13156700000002</v>
      </c>
      <c r="W2674">
        <v>7.4300000000000005E-2</v>
      </c>
      <c r="X2674">
        <v>49122.921600000001</v>
      </c>
      <c r="Y2674">
        <v>-1750.5270390000001</v>
      </c>
    </row>
    <row r="2675" spans="1:25" customFormat="1" x14ac:dyDescent="0.2">
      <c r="A2675" s="5">
        <v>50072.394399999997</v>
      </c>
      <c r="B2675" s="6">
        <v>-1785.0935059999999</v>
      </c>
      <c r="E2675" s="8"/>
      <c r="F2675" s="2">
        <v>-122.07598900000001</v>
      </c>
      <c r="G2675" s="2">
        <v>36.697969999999998</v>
      </c>
      <c r="H2675" s="3">
        <v>50151.057695000003</v>
      </c>
      <c r="I2675" s="3">
        <v>269.44768299999998</v>
      </c>
      <c r="J2675">
        <v>3.8649999999999997E-2</v>
      </c>
      <c r="N2675" s="18"/>
      <c r="O2675" s="8"/>
      <c r="S2675">
        <v>-122.066305</v>
      </c>
      <c r="T2675">
        <v>36.696168</v>
      </c>
      <c r="U2675">
        <v>49234.290577</v>
      </c>
      <c r="V2675">
        <v>296.13180599999998</v>
      </c>
      <c r="W2675">
        <v>5.4869000000000001E-2</v>
      </c>
      <c r="X2675">
        <v>49156.310799999999</v>
      </c>
      <c r="Y2675">
        <v>-1753.112793</v>
      </c>
    </row>
    <row r="2676" spans="1:25" customFormat="1" x14ac:dyDescent="0.2">
      <c r="A2676" s="5">
        <v>50082.338000000003</v>
      </c>
      <c r="B2676" s="6">
        <v>-1785.4300129999999</v>
      </c>
      <c r="E2676" s="8"/>
      <c r="F2676" s="2">
        <v>-122.0761</v>
      </c>
      <c r="G2676" s="2">
        <v>36.697969999999998</v>
      </c>
      <c r="H2676" s="3">
        <v>50161.007009000001</v>
      </c>
      <c r="I2676" s="3">
        <v>269.44781599999999</v>
      </c>
      <c r="J2676">
        <v>3.8994000000000001E-2</v>
      </c>
      <c r="N2676" s="18"/>
      <c r="O2676" s="8"/>
      <c r="S2676">
        <v>-122.06652800000001</v>
      </c>
      <c r="T2676">
        <v>36.696258</v>
      </c>
      <c r="U2676">
        <v>49256.554955</v>
      </c>
      <c r="V2676">
        <v>296.13200499999999</v>
      </c>
      <c r="W2676">
        <v>2.2162000000000001E-2</v>
      </c>
      <c r="X2676">
        <v>49178.570299999999</v>
      </c>
      <c r="Y2676">
        <v>-1753.580404</v>
      </c>
    </row>
    <row r="2677" spans="1:25" customFormat="1" x14ac:dyDescent="0.2">
      <c r="A2677" s="5">
        <v>50102.8439</v>
      </c>
      <c r="B2677" s="6">
        <v>-1786.280843</v>
      </c>
      <c r="E2677" s="8"/>
      <c r="F2677" s="2">
        <v>-122.076323</v>
      </c>
      <c r="G2677" s="2">
        <v>36.698014999999998</v>
      </c>
      <c r="H2677" s="3">
        <v>50181.530568000002</v>
      </c>
      <c r="I2677" s="3">
        <v>283.55798499999997</v>
      </c>
      <c r="J2677">
        <v>4.2832000000000002E-2</v>
      </c>
      <c r="K2677">
        <v>-1786.280843</v>
      </c>
      <c r="N2677" s="18"/>
      <c r="O2677" s="8"/>
      <c r="S2677">
        <v>-122.066639</v>
      </c>
      <c r="T2677">
        <v>36.696288000000003</v>
      </c>
      <c r="U2677">
        <v>49267.045608</v>
      </c>
      <c r="V2677">
        <v>287.97084899999999</v>
      </c>
      <c r="W2677">
        <v>3.3418999999999997E-2</v>
      </c>
      <c r="X2677">
        <v>49189.057800000002</v>
      </c>
      <c r="Y2677">
        <v>-1753.8385149999999</v>
      </c>
    </row>
    <row r="2678" spans="1:25" customFormat="1" x14ac:dyDescent="0.2">
      <c r="A2678" s="5">
        <v>50123.349800000004</v>
      </c>
      <c r="B2678" s="6">
        <v>-1787.1866460000001</v>
      </c>
      <c r="E2678" s="8"/>
      <c r="F2678" s="2">
        <v>-122.07654599999999</v>
      </c>
      <c r="G2678" s="2">
        <v>36.698059999999998</v>
      </c>
      <c r="H2678" s="3">
        <v>50202.056468000002</v>
      </c>
      <c r="I2678" s="3">
        <v>283.55812500000002</v>
      </c>
      <c r="J2678">
        <v>3.9208E-2</v>
      </c>
      <c r="N2678" s="18"/>
      <c r="O2678" s="8"/>
      <c r="S2678">
        <v>-122.066973</v>
      </c>
      <c r="T2678">
        <v>36.696378000000003</v>
      </c>
      <c r="U2678">
        <v>49298.528802000001</v>
      </c>
      <c r="V2678">
        <v>287.97099500000002</v>
      </c>
      <c r="W2678">
        <v>3.0637000000000001E-2</v>
      </c>
      <c r="X2678">
        <v>49220.520199999999</v>
      </c>
      <c r="Y2678">
        <v>-1754.9823269999999</v>
      </c>
    </row>
    <row r="2679" spans="1:25" customFormat="1" x14ac:dyDescent="0.2">
      <c r="A2679" s="5">
        <v>50133.602800000001</v>
      </c>
      <c r="B2679" s="6">
        <v>-1787.4868469999999</v>
      </c>
      <c r="E2679" s="8"/>
      <c r="F2679" s="2">
        <v>-122.076657</v>
      </c>
      <c r="G2679" s="2">
        <v>36.698082999999997</v>
      </c>
      <c r="H2679" s="3">
        <v>50212.313808999999</v>
      </c>
      <c r="I2679" s="3">
        <v>283.55822999999998</v>
      </c>
      <c r="J2679">
        <v>3.1551000000000003E-2</v>
      </c>
      <c r="N2679" s="18"/>
      <c r="O2679" s="8"/>
      <c r="S2679">
        <v>-122.067196</v>
      </c>
      <c r="T2679">
        <v>36.696438000000001</v>
      </c>
      <c r="U2679">
        <v>49319.508824999997</v>
      </c>
      <c r="V2679">
        <v>287.97117700000001</v>
      </c>
      <c r="W2679">
        <v>1.7056000000000002E-2</v>
      </c>
      <c r="X2679">
        <v>49241.4951</v>
      </c>
      <c r="Y2679">
        <v>-1755.4450280000001</v>
      </c>
    </row>
    <row r="2680" spans="1:25" customFormat="1" x14ac:dyDescent="0.2">
      <c r="A2680" s="5">
        <v>50164.361599999997</v>
      </c>
      <c r="B2680" s="6">
        <v>-1788.480591</v>
      </c>
      <c r="E2680" s="8"/>
      <c r="F2680" s="2">
        <v>-122.07699100000001</v>
      </c>
      <c r="G2680" s="2">
        <v>36.698151000000003</v>
      </c>
      <c r="H2680" s="3">
        <v>50243.088682000001</v>
      </c>
      <c r="I2680" s="3">
        <v>283.55837100000002</v>
      </c>
      <c r="J2680">
        <v>3.1546999999999999E-2</v>
      </c>
      <c r="N2680" s="18"/>
      <c r="O2680" s="8"/>
      <c r="S2680">
        <v>-122.067307</v>
      </c>
      <c r="T2680">
        <v>36.696468000000003</v>
      </c>
      <c r="U2680">
        <v>49329.99654</v>
      </c>
      <c r="V2680">
        <v>287.97128700000002</v>
      </c>
      <c r="W2680">
        <v>9.9729999999999992E-3</v>
      </c>
      <c r="X2680">
        <v>49251.982600000003</v>
      </c>
      <c r="Y2680">
        <v>-1755.5189620000001</v>
      </c>
    </row>
    <row r="2681" spans="1:25" customFormat="1" x14ac:dyDescent="0.2">
      <c r="A2681" s="5">
        <v>50195.1204</v>
      </c>
      <c r="B2681" s="6">
        <v>-1789.427531</v>
      </c>
      <c r="E2681" s="8"/>
      <c r="F2681" s="2">
        <v>-122.077325</v>
      </c>
      <c r="G2681" s="2">
        <v>36.698217999999997</v>
      </c>
      <c r="H2681" s="3">
        <v>50273.862050999996</v>
      </c>
      <c r="I2681" s="3">
        <v>283.558582</v>
      </c>
      <c r="J2681">
        <v>2.9373E-2</v>
      </c>
      <c r="N2681" s="18"/>
      <c r="O2681" s="8"/>
      <c r="S2681">
        <v>-122.06753</v>
      </c>
      <c r="T2681">
        <v>36.696528000000001</v>
      </c>
      <c r="U2681">
        <v>49350.972807999999</v>
      </c>
      <c r="V2681">
        <v>287.97139600000003</v>
      </c>
      <c r="W2681">
        <v>9.7769999999999992E-3</v>
      </c>
      <c r="X2681">
        <v>49272.957499999997</v>
      </c>
      <c r="Y2681">
        <v>-1755.758789</v>
      </c>
    </row>
    <row r="2682" spans="1:25" customFormat="1" x14ac:dyDescent="0.2">
      <c r="A2682" s="5">
        <v>50205.373299999999</v>
      </c>
      <c r="B2682" s="6">
        <v>-1789.685221</v>
      </c>
      <c r="E2682" s="8"/>
      <c r="F2682" s="2">
        <v>-122.07743600000001</v>
      </c>
      <c r="G2682" s="2">
        <v>36.698241000000003</v>
      </c>
      <c r="H2682" s="3">
        <v>50284.118215000002</v>
      </c>
      <c r="I2682" s="3">
        <v>283.55872199999999</v>
      </c>
      <c r="J2682">
        <v>2.4169E-2</v>
      </c>
      <c r="N2682" s="18"/>
      <c r="O2682" s="8"/>
      <c r="S2682">
        <v>-122.06764099999999</v>
      </c>
      <c r="T2682">
        <v>36.696564000000002</v>
      </c>
      <c r="U2682">
        <v>49361.690941000001</v>
      </c>
      <c r="V2682">
        <v>291.35195700000003</v>
      </c>
      <c r="W2682">
        <v>1.5741000000000002E-2</v>
      </c>
      <c r="X2682">
        <v>49283.6754</v>
      </c>
      <c r="Y2682">
        <v>-1755.8288090000001</v>
      </c>
    </row>
    <row r="2683" spans="1:25" customFormat="1" x14ac:dyDescent="0.2">
      <c r="A2683" s="5">
        <v>50225.537799999998</v>
      </c>
      <c r="B2683" s="6">
        <v>-1790.162693</v>
      </c>
      <c r="E2683" s="8"/>
      <c r="F2683" s="2">
        <v>-122.077659</v>
      </c>
      <c r="G2683" s="2">
        <v>36.698270999999998</v>
      </c>
      <c r="H2683" s="3">
        <v>50304.288344000001</v>
      </c>
      <c r="I2683" s="3">
        <v>278.96195399999999</v>
      </c>
      <c r="J2683">
        <v>3.1001999999999998E-2</v>
      </c>
      <c r="N2683" s="18"/>
      <c r="O2683" s="8"/>
      <c r="S2683">
        <v>-122.06808599999999</v>
      </c>
      <c r="T2683">
        <v>36.696708999999998</v>
      </c>
      <c r="U2683">
        <v>49404.568566000002</v>
      </c>
      <c r="V2683">
        <v>291.352259</v>
      </c>
      <c r="W2683">
        <v>2.8140000000000001E-3</v>
      </c>
      <c r="X2683">
        <v>49326.546900000001</v>
      </c>
      <c r="Y2683">
        <v>-1756.5219729999999</v>
      </c>
    </row>
    <row r="2684" spans="1:25" customFormat="1" x14ac:dyDescent="0.2">
      <c r="A2684" s="5">
        <v>50255.784500000002</v>
      </c>
      <c r="B2684" s="6">
        <v>-1791.248047</v>
      </c>
      <c r="E2684" s="8"/>
      <c r="F2684" s="2">
        <v>-122.07799300000001</v>
      </c>
      <c r="G2684" s="2">
        <v>36.698315999999998</v>
      </c>
      <c r="H2684" s="3">
        <v>50334.554510000002</v>
      </c>
      <c r="I2684" s="3">
        <v>278.96212400000002</v>
      </c>
      <c r="J2684">
        <v>4.1464000000000001E-2</v>
      </c>
      <c r="N2684" s="18"/>
      <c r="O2684" s="8"/>
      <c r="S2684">
        <v>-122.068309</v>
      </c>
      <c r="T2684">
        <v>36.696781000000001</v>
      </c>
      <c r="U2684">
        <v>49426.005071</v>
      </c>
      <c r="V2684">
        <v>291.352372</v>
      </c>
      <c r="W2684">
        <v>2.2900000000000001E-4</v>
      </c>
      <c r="X2684">
        <v>49347.9827</v>
      </c>
      <c r="Y2684">
        <v>-1756.3431479999999</v>
      </c>
    </row>
    <row r="2685" spans="1:25" customFormat="1" x14ac:dyDescent="0.2">
      <c r="A2685" s="5">
        <v>50265.866699999999</v>
      </c>
      <c r="B2685" s="6">
        <v>-1791.8348800000001</v>
      </c>
      <c r="E2685" s="8"/>
      <c r="F2685" s="2">
        <v>-122.078104</v>
      </c>
      <c r="G2685" s="2">
        <v>36.698331000000003</v>
      </c>
      <c r="H2685" s="3">
        <v>50344.653803000001</v>
      </c>
      <c r="I2685" s="3">
        <v>278.96226000000001</v>
      </c>
      <c r="J2685">
        <v>5.5183000000000003E-2</v>
      </c>
      <c r="N2685" s="18"/>
      <c r="O2685" s="8"/>
      <c r="S2685">
        <v>-122.06864299999999</v>
      </c>
      <c r="T2685">
        <v>36.696888999999999</v>
      </c>
      <c r="U2685">
        <v>49458.159244000002</v>
      </c>
      <c r="V2685">
        <v>291.35256099999998</v>
      </c>
      <c r="W2685">
        <v>1.5372E-2</v>
      </c>
      <c r="X2685">
        <v>49380.136299999998</v>
      </c>
      <c r="Y2685">
        <v>-1756.534261</v>
      </c>
    </row>
    <row r="2686" spans="1:25" customFormat="1" x14ac:dyDescent="0.2">
      <c r="A2686" s="5">
        <v>50286.031199999998</v>
      </c>
      <c r="B2686" s="6">
        <v>-1792.9171409999999</v>
      </c>
      <c r="E2686" s="8"/>
      <c r="F2686" s="2">
        <v>-122.078326</v>
      </c>
      <c r="G2686" s="2">
        <v>36.698360999999998</v>
      </c>
      <c r="H2686" s="3">
        <v>50364.847276</v>
      </c>
      <c r="I2686" s="3">
        <v>278.96236299999998</v>
      </c>
      <c r="J2686">
        <v>5.883E-2</v>
      </c>
      <c r="K2686">
        <v>-1792.9171409999999</v>
      </c>
      <c r="N2686" s="18"/>
      <c r="O2686" s="8"/>
      <c r="S2686">
        <v>-122.068921</v>
      </c>
      <c r="T2686">
        <v>36.696978999999999</v>
      </c>
      <c r="U2686">
        <v>49484.963423000001</v>
      </c>
      <c r="V2686">
        <v>291.35276800000003</v>
      </c>
      <c r="W2686">
        <v>2.5892999999999999E-2</v>
      </c>
      <c r="X2686">
        <v>49406.930999999997</v>
      </c>
      <c r="Y2686">
        <v>-1757.249288</v>
      </c>
    </row>
    <row r="2687" spans="1:25" customFormat="1" x14ac:dyDescent="0.2">
      <c r="A2687" s="5">
        <v>50316.277800000003</v>
      </c>
      <c r="B2687" s="6">
        <v>-1794.800571</v>
      </c>
      <c r="E2687" s="8"/>
      <c r="F2687" s="2">
        <v>-122.07866</v>
      </c>
      <c r="G2687" s="2">
        <v>36.698405999999999</v>
      </c>
      <c r="H2687" s="3">
        <v>50395.152520000003</v>
      </c>
      <c r="I2687" s="3">
        <v>278.96253300000001</v>
      </c>
      <c r="J2687">
        <v>5.9090999999999998E-2</v>
      </c>
      <c r="N2687" s="18"/>
      <c r="O2687" s="8"/>
      <c r="S2687">
        <v>-122.068977</v>
      </c>
      <c r="T2687">
        <v>36.696997000000003</v>
      </c>
      <c r="U2687">
        <v>49490.323636000001</v>
      </c>
      <c r="V2687">
        <v>291.35288100000002</v>
      </c>
      <c r="W2687">
        <v>1.6573000000000001E-2</v>
      </c>
      <c r="X2687">
        <v>49412.289900000003</v>
      </c>
      <c r="Y2687">
        <v>-1757.3668050000001</v>
      </c>
    </row>
    <row r="2688" spans="1:25" customFormat="1" x14ac:dyDescent="0.2">
      <c r="A2688" s="5">
        <v>50346.5245</v>
      </c>
      <c r="B2688" s="6">
        <v>-1796.4917399999999</v>
      </c>
      <c r="E2688" s="8"/>
      <c r="F2688" s="2">
        <v>-122.07899399999999</v>
      </c>
      <c r="G2688" s="2">
        <v>36.698450999999999</v>
      </c>
      <c r="H2688" s="3">
        <v>50425.446404000002</v>
      </c>
      <c r="I2688" s="3">
        <v>278.962738</v>
      </c>
      <c r="J2688">
        <v>4.5164999999999997E-2</v>
      </c>
      <c r="N2688" s="18"/>
      <c r="O2688" s="8"/>
      <c r="S2688">
        <v>-122.069199</v>
      </c>
      <c r="T2688">
        <v>36.697068999999999</v>
      </c>
      <c r="U2688">
        <v>49511.761810000004</v>
      </c>
      <c r="V2688">
        <v>291.35297600000001</v>
      </c>
      <c r="W2688">
        <v>1.4385E-2</v>
      </c>
      <c r="X2688">
        <v>49433.725599999998</v>
      </c>
      <c r="Y2688">
        <v>-1757.6933590000001</v>
      </c>
    </row>
    <row r="2689" spans="1:25" customFormat="1" x14ac:dyDescent="0.2">
      <c r="A2689" s="5">
        <v>50376.771099999998</v>
      </c>
      <c r="B2689" s="6">
        <v>-1797.532749</v>
      </c>
      <c r="E2689" s="8"/>
      <c r="F2689" s="2">
        <v>-122.079328</v>
      </c>
      <c r="G2689" s="2">
        <v>36.698495999999999</v>
      </c>
      <c r="H2689" s="3">
        <v>50455.710936000003</v>
      </c>
      <c r="I2689" s="3">
        <v>278.962942</v>
      </c>
      <c r="J2689">
        <v>3.0449E-2</v>
      </c>
      <c r="N2689" s="18"/>
      <c r="O2689" s="8"/>
      <c r="S2689">
        <v>-122.069311</v>
      </c>
      <c r="T2689">
        <v>36.697113999999999</v>
      </c>
      <c r="U2689">
        <v>49522.892340999999</v>
      </c>
      <c r="V2689">
        <v>296.13395500000001</v>
      </c>
      <c r="W2689">
        <v>2.2265E-2</v>
      </c>
      <c r="X2689">
        <v>49444.855199999998</v>
      </c>
      <c r="Y2689">
        <v>-1757.835266</v>
      </c>
    </row>
    <row r="2690" spans="1:25" customFormat="1" x14ac:dyDescent="0.2">
      <c r="A2690" s="5">
        <v>50386.853300000002</v>
      </c>
      <c r="B2690" s="6">
        <v>-1797.7197269999999</v>
      </c>
      <c r="E2690" s="8"/>
      <c r="F2690" s="2">
        <v>-122.07944000000001</v>
      </c>
      <c r="G2690" s="2">
        <v>36.698511000000003</v>
      </c>
      <c r="H2690" s="3">
        <v>50465.794872999999</v>
      </c>
      <c r="I2690" s="3">
        <v>278.96307899999999</v>
      </c>
      <c r="J2690">
        <v>2.2280000000000001E-2</v>
      </c>
      <c r="N2690" s="18"/>
      <c r="O2690" s="8"/>
      <c r="S2690">
        <v>-122.069644</v>
      </c>
      <c r="T2690">
        <v>36.697248999999999</v>
      </c>
      <c r="U2690">
        <v>49556.291988999998</v>
      </c>
      <c r="V2690">
        <v>296.13411400000001</v>
      </c>
      <c r="W2690">
        <v>2.5437000000000001E-2</v>
      </c>
      <c r="X2690">
        <v>49478.243999999999</v>
      </c>
      <c r="Y2690">
        <v>-1758.6845699999999</v>
      </c>
    </row>
    <row r="2691" spans="1:25" customFormat="1" x14ac:dyDescent="0.2">
      <c r="A2691" s="5">
        <v>50406.799800000001</v>
      </c>
      <c r="B2691" s="6">
        <v>-1798.2018009999999</v>
      </c>
      <c r="E2691" s="8"/>
      <c r="F2691" s="2">
        <v>-122.079662</v>
      </c>
      <c r="G2691" s="2">
        <v>36.698497000000003</v>
      </c>
      <c r="H2691" s="3">
        <v>50485.747186000001</v>
      </c>
      <c r="I2691" s="3">
        <v>265.02717000000001</v>
      </c>
      <c r="J2691">
        <v>2.5736999999999999E-2</v>
      </c>
      <c r="N2691" s="18"/>
      <c r="O2691" s="8"/>
      <c r="S2691">
        <v>-122.069644</v>
      </c>
      <c r="T2691">
        <v>36.697248999999999</v>
      </c>
      <c r="U2691">
        <v>49556.291988999998</v>
      </c>
      <c r="V2691">
        <v>0</v>
      </c>
      <c r="W2691">
        <v>3.3506000000000001E-2</v>
      </c>
      <c r="X2691">
        <v>49478.243999999999</v>
      </c>
      <c r="Y2691">
        <v>-1758.6845699999999</v>
      </c>
    </row>
    <row r="2692" spans="1:25" customFormat="1" x14ac:dyDescent="0.2">
      <c r="A2692" s="5">
        <v>50436.719499999999</v>
      </c>
      <c r="B2692" s="6">
        <v>-1799.003136</v>
      </c>
      <c r="E2692" s="8"/>
      <c r="F2692" s="2">
        <v>-122.07999599999999</v>
      </c>
      <c r="G2692" s="2">
        <v>36.698475999999999</v>
      </c>
      <c r="H2692" s="3">
        <v>50515.677651999998</v>
      </c>
      <c r="I2692" s="3">
        <v>265.02733699999999</v>
      </c>
      <c r="J2692">
        <v>2.5964000000000001E-2</v>
      </c>
      <c r="N2692" s="18"/>
      <c r="O2692" s="8"/>
      <c r="S2692">
        <v>-122.070312</v>
      </c>
      <c r="T2692">
        <v>36.697519999999997</v>
      </c>
      <c r="U2692">
        <v>49623.119736000001</v>
      </c>
      <c r="V2692">
        <v>296.134591</v>
      </c>
      <c r="W2692">
        <v>4.3421000000000001E-2</v>
      </c>
      <c r="X2692">
        <v>49545.0216</v>
      </c>
      <c r="Y2692">
        <v>-1761.253052</v>
      </c>
    </row>
    <row r="2693" spans="1:25" customFormat="1" x14ac:dyDescent="0.2">
      <c r="A2693" s="5">
        <v>50466.639300000003</v>
      </c>
      <c r="B2693" s="6">
        <v>-1799.7554459999999</v>
      </c>
      <c r="E2693" s="8"/>
      <c r="F2693" s="2">
        <v>-122.08033</v>
      </c>
      <c r="G2693" s="2">
        <v>36.698456</v>
      </c>
      <c r="H2693" s="3">
        <v>50545.606851999997</v>
      </c>
      <c r="I2693" s="3">
        <v>265.02753799999999</v>
      </c>
      <c r="J2693">
        <v>3.1795999999999998E-2</v>
      </c>
      <c r="N2693" s="18"/>
      <c r="O2693" s="8"/>
      <c r="S2693">
        <v>-122.070312</v>
      </c>
      <c r="T2693">
        <v>36.697519999999997</v>
      </c>
      <c r="U2693">
        <v>49623.119736000001</v>
      </c>
      <c r="V2693">
        <v>0</v>
      </c>
      <c r="W2693">
        <v>2.8084000000000001E-2</v>
      </c>
      <c r="X2693">
        <v>49545.0216</v>
      </c>
      <c r="Y2693">
        <v>-1761.253052</v>
      </c>
    </row>
    <row r="2694" spans="1:25" customFormat="1" x14ac:dyDescent="0.2">
      <c r="A2694" s="5">
        <v>50496.559000000001</v>
      </c>
      <c r="B2694" s="6">
        <v>-1800.9058090000001</v>
      </c>
      <c r="E2694" s="8"/>
      <c r="F2694" s="2">
        <v>-122.080664</v>
      </c>
      <c r="G2694" s="2">
        <v>36.698435000000003</v>
      </c>
      <c r="H2694" s="3">
        <v>50575.548708000002</v>
      </c>
      <c r="I2694" s="3">
        <v>265.027739</v>
      </c>
      <c r="J2694">
        <v>4.1418000000000003E-2</v>
      </c>
      <c r="K2694">
        <v>-1800.9058090000001</v>
      </c>
      <c r="N2694" s="18"/>
      <c r="O2694" s="8"/>
      <c r="S2694">
        <v>-122.070646</v>
      </c>
      <c r="T2694">
        <v>36.697654999999997</v>
      </c>
      <c r="U2694">
        <v>49656.521602000001</v>
      </c>
      <c r="V2694">
        <v>296.13483000000002</v>
      </c>
      <c r="W2694">
        <v>3.0317E-2</v>
      </c>
      <c r="X2694">
        <v>49578.410300000003</v>
      </c>
      <c r="Y2694">
        <v>-1762.1907349999999</v>
      </c>
    </row>
    <row r="2695" spans="1:25" customFormat="1" x14ac:dyDescent="0.2">
      <c r="A2695" s="5">
        <v>50516.505499999999</v>
      </c>
      <c r="B2695" s="6">
        <v>-1801.8208010000001</v>
      </c>
      <c r="E2695" s="8"/>
      <c r="F2695" s="2">
        <v>-122.080887</v>
      </c>
      <c r="G2695" s="2">
        <v>36.698421000000003</v>
      </c>
      <c r="H2695" s="3">
        <v>50595.516187000001</v>
      </c>
      <c r="I2695" s="3">
        <v>265.02790700000003</v>
      </c>
      <c r="J2695">
        <v>4.5477999999999998E-2</v>
      </c>
      <c r="N2695" s="18"/>
      <c r="O2695" s="8"/>
      <c r="S2695">
        <v>-122.070758</v>
      </c>
      <c r="T2695">
        <v>36.697699999999998</v>
      </c>
      <c r="U2695">
        <v>49667.658780999998</v>
      </c>
      <c r="V2695">
        <v>296.13498900000002</v>
      </c>
      <c r="W2695">
        <v>3.7023E-2</v>
      </c>
      <c r="X2695">
        <v>49589.539799999999</v>
      </c>
      <c r="Y2695">
        <v>-1762.6027019999999</v>
      </c>
    </row>
    <row r="2696" spans="1:25" customFormat="1" x14ac:dyDescent="0.2">
      <c r="A2696" s="5">
        <v>50527.092900000003</v>
      </c>
      <c r="B2696" s="6">
        <v>-1802.2944219999999</v>
      </c>
      <c r="E2696" s="8"/>
      <c r="F2696" s="2">
        <v>-122.08099799999999</v>
      </c>
      <c r="G2696" s="2">
        <v>36.698453999999998</v>
      </c>
      <c r="H2696" s="3">
        <v>50606.114139999998</v>
      </c>
      <c r="I2696" s="3">
        <v>289.53468900000001</v>
      </c>
      <c r="J2696">
        <v>4.5107000000000001E-2</v>
      </c>
      <c r="N2696" s="18"/>
      <c r="O2696" s="8"/>
      <c r="S2696">
        <v>-122.07098000000001</v>
      </c>
      <c r="T2696">
        <v>36.697789999999998</v>
      </c>
      <c r="U2696">
        <v>49689.933130999998</v>
      </c>
      <c r="V2696">
        <v>296.135108</v>
      </c>
      <c r="W2696">
        <v>3.9253000000000003E-2</v>
      </c>
      <c r="X2696">
        <v>49611.798900000002</v>
      </c>
      <c r="Y2696">
        <v>-1763.42688</v>
      </c>
    </row>
    <row r="2697" spans="1:25" customFormat="1" x14ac:dyDescent="0.2">
      <c r="A2697" s="5">
        <v>50558.854899999998</v>
      </c>
      <c r="B2697" s="6">
        <v>-1803.7310460000001</v>
      </c>
      <c r="E2697" s="8"/>
      <c r="F2697" s="2">
        <v>-122.081332</v>
      </c>
      <c r="G2697" s="2">
        <v>36.698551999999999</v>
      </c>
      <c r="H2697" s="3">
        <v>50637.908682000001</v>
      </c>
      <c r="I2697" s="3">
        <v>289.53483699999998</v>
      </c>
      <c r="J2697">
        <v>4.5547999999999998E-2</v>
      </c>
      <c r="N2697" s="18"/>
      <c r="O2697" s="8"/>
      <c r="S2697">
        <v>-122.071314</v>
      </c>
      <c r="T2697">
        <v>36.697924999999998</v>
      </c>
      <c r="U2697">
        <v>49723.349429000002</v>
      </c>
      <c r="V2697">
        <v>296.13530700000001</v>
      </c>
      <c r="W2697">
        <v>3.8170999999999997E-2</v>
      </c>
      <c r="X2697">
        <v>49645.1875</v>
      </c>
      <c r="Y2697">
        <v>-1764.7870479999999</v>
      </c>
    </row>
    <row r="2698" spans="1:25" customFormat="1" x14ac:dyDescent="0.2">
      <c r="A2698" s="5">
        <v>50574.735999999997</v>
      </c>
      <c r="B2698" s="6">
        <v>-1804.4644780000001</v>
      </c>
      <c r="E2698" s="8"/>
      <c r="F2698" s="2">
        <v>-122.08149899999999</v>
      </c>
      <c r="G2698" s="2">
        <v>36.698600999999996</v>
      </c>
      <c r="H2698" s="3">
        <v>50653.806628999999</v>
      </c>
      <c r="I2698" s="3">
        <v>289.53500300000002</v>
      </c>
      <c r="J2698">
        <v>3.9969999999999999E-2</v>
      </c>
      <c r="N2698" s="18"/>
      <c r="O2698" s="8"/>
      <c r="S2698">
        <v>-122.071648</v>
      </c>
      <c r="T2698">
        <v>36.698059999999998</v>
      </c>
      <c r="U2698">
        <v>49756.759142000003</v>
      </c>
      <c r="V2698">
        <v>296.13554599999998</v>
      </c>
      <c r="W2698">
        <v>3.4444000000000002E-2</v>
      </c>
      <c r="X2698">
        <v>49678.576099999998</v>
      </c>
      <c r="Y2698">
        <v>-1765.9758300000001</v>
      </c>
    </row>
    <row r="2699" spans="1:25" customFormat="1" x14ac:dyDescent="0.2">
      <c r="A2699" s="5">
        <v>50590.616999999998</v>
      </c>
      <c r="B2699" s="6">
        <v>-1805.000577</v>
      </c>
      <c r="E2699" s="8"/>
      <c r="F2699" s="2">
        <v>-122.081666</v>
      </c>
      <c r="G2699" s="2">
        <v>36.698650000000001</v>
      </c>
      <c r="H2699" s="3">
        <v>50669.696686000003</v>
      </c>
      <c r="I2699" s="3">
        <v>289.53511500000002</v>
      </c>
      <c r="J2699">
        <v>2.9491E-2</v>
      </c>
      <c r="N2699" s="18"/>
      <c r="O2699" s="8"/>
      <c r="S2699">
        <v>-122.07198200000001</v>
      </c>
      <c r="T2699">
        <v>36.698127999999997</v>
      </c>
      <c r="U2699">
        <v>49789.292214000001</v>
      </c>
      <c r="V2699">
        <v>255.33525700000001</v>
      </c>
      <c r="W2699">
        <v>4.3628E-2</v>
      </c>
      <c r="X2699">
        <v>49711.088100000001</v>
      </c>
      <c r="Y2699">
        <v>-1767.1385499999999</v>
      </c>
    </row>
    <row r="2700" spans="1:25" customFormat="1" x14ac:dyDescent="0.2">
      <c r="A2700" s="5">
        <v>50622.379000000001</v>
      </c>
      <c r="B2700" s="6">
        <v>-1805.8695290000001</v>
      </c>
      <c r="E2700" s="8"/>
      <c r="F2700" s="2">
        <v>-122.08199999999999</v>
      </c>
      <c r="G2700" s="2">
        <v>36.698748999999999</v>
      </c>
      <c r="H2700" s="3">
        <v>50701.470565000003</v>
      </c>
      <c r="I2700" s="3">
        <v>289.535281</v>
      </c>
      <c r="J2700">
        <v>2.8254000000000001E-2</v>
      </c>
      <c r="N2700" s="18"/>
      <c r="O2700" s="8"/>
      <c r="S2700">
        <v>-122.072316</v>
      </c>
      <c r="T2700">
        <v>36.698059999999998</v>
      </c>
      <c r="U2700">
        <v>49820.080882000002</v>
      </c>
      <c r="V2700">
        <v>255.335399</v>
      </c>
      <c r="W2700">
        <v>4.0762E-2</v>
      </c>
      <c r="X2700">
        <v>49741.846899999997</v>
      </c>
      <c r="Y2700">
        <v>-1768.4930420000001</v>
      </c>
    </row>
    <row r="2701" spans="1:25" customFormat="1" x14ac:dyDescent="0.2">
      <c r="A2701" s="5">
        <v>50632.9663</v>
      </c>
      <c r="B2701" s="6">
        <v>-1806.197103</v>
      </c>
      <c r="E2701" s="8"/>
      <c r="F2701" s="2">
        <v>-122.082111</v>
      </c>
      <c r="G2701" s="2">
        <v>36.698780999999997</v>
      </c>
      <c r="H2701" s="3">
        <v>50712.062954000001</v>
      </c>
      <c r="I2701" s="3">
        <v>289.53542900000002</v>
      </c>
      <c r="J2701">
        <v>2.8129999999999999E-2</v>
      </c>
      <c r="N2701" s="18"/>
      <c r="O2701" s="8"/>
      <c r="S2701">
        <v>-122.07265</v>
      </c>
      <c r="T2701">
        <v>36.697992999999997</v>
      </c>
      <c r="U2701">
        <v>49850.861368999998</v>
      </c>
      <c r="V2701">
        <v>255.335612</v>
      </c>
      <c r="W2701">
        <v>3.9312E-2</v>
      </c>
      <c r="X2701">
        <v>49772.605799999998</v>
      </c>
      <c r="Y2701">
        <v>-1769.6461179999999</v>
      </c>
    </row>
    <row r="2702" spans="1:25" customFormat="1" x14ac:dyDescent="0.2">
      <c r="A2702" s="5">
        <v>50653.811900000001</v>
      </c>
      <c r="B2702" s="6">
        <v>-1806.7537540000001</v>
      </c>
      <c r="E2702" s="8"/>
      <c r="F2702" s="2">
        <v>-122.082334</v>
      </c>
      <c r="G2702" s="2">
        <v>36.698838000000002</v>
      </c>
      <c r="H2702" s="3">
        <v>50732.916017000003</v>
      </c>
      <c r="I2702" s="3">
        <v>286.89500900000002</v>
      </c>
      <c r="J2702">
        <v>3.1108E-2</v>
      </c>
      <c r="N2702" s="18"/>
      <c r="O2702" s="8"/>
      <c r="S2702">
        <v>-122.072761</v>
      </c>
      <c r="T2702">
        <v>36.697969999999998</v>
      </c>
      <c r="U2702">
        <v>49861.124612</v>
      </c>
      <c r="V2702">
        <v>255.33575300000001</v>
      </c>
      <c r="W2702">
        <v>4.8350999999999998E-2</v>
      </c>
      <c r="X2702">
        <v>49782.858800000002</v>
      </c>
      <c r="Y2702">
        <v>-1770.1053059999999</v>
      </c>
    </row>
    <row r="2703" spans="1:25" customFormat="1" x14ac:dyDescent="0.2">
      <c r="A2703" s="5">
        <v>50666.319300000003</v>
      </c>
      <c r="B2703" s="6">
        <v>-1807.2346439999999</v>
      </c>
      <c r="E2703" s="8"/>
      <c r="F2703" s="2">
        <v>-122.08246699999999</v>
      </c>
      <c r="G2703" s="2">
        <v>36.698870999999997</v>
      </c>
      <c r="H2703" s="3">
        <v>50745.432631000003</v>
      </c>
      <c r="I2703" s="3">
        <v>286.89512500000001</v>
      </c>
      <c r="J2703">
        <v>3.5312000000000003E-2</v>
      </c>
      <c r="N2703" s="18"/>
      <c r="O2703" s="8"/>
      <c r="S2703">
        <v>-122.07298400000001</v>
      </c>
      <c r="T2703">
        <v>36.697944999999997</v>
      </c>
      <c r="U2703">
        <v>49881.241252</v>
      </c>
      <c r="V2703">
        <v>261.27188599999999</v>
      </c>
      <c r="W2703">
        <v>5.6118000000000001E-2</v>
      </c>
      <c r="X2703">
        <v>49802.950100000002</v>
      </c>
      <c r="Y2703">
        <v>-1771.1132990000001</v>
      </c>
    </row>
    <row r="2704" spans="1:25" customFormat="1" x14ac:dyDescent="0.2">
      <c r="A2704" s="5">
        <v>50685.080300000001</v>
      </c>
      <c r="B2704" s="6">
        <v>-1807.8579030000001</v>
      </c>
      <c r="E2704" s="8"/>
      <c r="F2704" s="2">
        <v>-122.082667</v>
      </c>
      <c r="G2704" s="2">
        <v>36.698922000000003</v>
      </c>
      <c r="H2704" s="3">
        <v>50764.204030000001</v>
      </c>
      <c r="I2704" s="3">
        <v>286.89523300000002</v>
      </c>
      <c r="J2704">
        <v>4.4672999999999997E-2</v>
      </c>
      <c r="K2704">
        <v>-1807.8579030000001</v>
      </c>
      <c r="N2704" s="18"/>
      <c r="O2704" s="8"/>
      <c r="S2704">
        <v>-122.073318</v>
      </c>
      <c r="T2704">
        <v>36.697906000000003</v>
      </c>
      <c r="U2704">
        <v>49911.432666000001</v>
      </c>
      <c r="V2704">
        <v>261.27205600000002</v>
      </c>
      <c r="W2704">
        <v>5.7098999999999997E-2</v>
      </c>
      <c r="X2704">
        <v>49833.087200000002</v>
      </c>
      <c r="Y2704">
        <v>-1772.924037</v>
      </c>
    </row>
    <row r="2705" spans="1:25" customFormat="1" x14ac:dyDescent="0.2">
      <c r="A2705" s="5">
        <v>50716.348700000002</v>
      </c>
      <c r="B2705" s="6">
        <v>-1809.4696039999999</v>
      </c>
      <c r="E2705" s="8"/>
      <c r="F2705" s="2">
        <v>-122.083001</v>
      </c>
      <c r="G2705" s="2">
        <v>36.699007000000002</v>
      </c>
      <c r="H2705" s="3">
        <v>50795.513928</v>
      </c>
      <c r="I2705" s="3">
        <v>286.89540699999998</v>
      </c>
      <c r="J2705">
        <v>3.9789999999999999E-2</v>
      </c>
      <c r="N2705" s="18"/>
      <c r="O2705" s="8"/>
      <c r="S2705">
        <v>-122.07353999999999</v>
      </c>
      <c r="T2705">
        <v>36.697879999999998</v>
      </c>
      <c r="U2705">
        <v>49931.551848000003</v>
      </c>
      <c r="V2705">
        <v>261.27222599999999</v>
      </c>
      <c r="W2705">
        <v>5.3737E-2</v>
      </c>
      <c r="X2705">
        <v>49853.178599999999</v>
      </c>
      <c r="Y2705">
        <v>-1773.9812830000001</v>
      </c>
    </row>
    <row r="2706" spans="1:25" customFormat="1" x14ac:dyDescent="0.2">
      <c r="A2706" s="5">
        <v>50747.617100000003</v>
      </c>
      <c r="B2706" s="6">
        <v>-1810.346245</v>
      </c>
      <c r="E2706" s="8"/>
      <c r="F2706" s="2">
        <v>-122.08333500000001</v>
      </c>
      <c r="G2706" s="2">
        <v>36.699091000000003</v>
      </c>
      <c r="H2706" s="3">
        <v>50826.794569999998</v>
      </c>
      <c r="I2706" s="3">
        <v>286.895623</v>
      </c>
      <c r="J2706">
        <v>1.9307999999999999E-2</v>
      </c>
      <c r="N2706" s="18"/>
      <c r="O2706" s="8"/>
      <c r="S2706">
        <v>-122.073652</v>
      </c>
      <c r="T2706">
        <v>36.697887999999999</v>
      </c>
      <c r="U2706">
        <v>49941.552573000001</v>
      </c>
      <c r="V2706">
        <v>274.66907300000003</v>
      </c>
      <c r="W2706">
        <v>5.3578000000000001E-2</v>
      </c>
      <c r="X2706">
        <v>49863.163699999997</v>
      </c>
      <c r="Y2706">
        <v>-1774.5402610000001</v>
      </c>
    </row>
    <row r="2707" spans="1:25" customFormat="1" x14ac:dyDescent="0.2">
      <c r="A2707" s="5">
        <v>50766.378100000002</v>
      </c>
      <c r="B2707" s="6">
        <v>-1810.435596</v>
      </c>
      <c r="E2707" s="8"/>
      <c r="F2707" s="2">
        <v>-122.083536</v>
      </c>
      <c r="G2707" s="2">
        <v>36.699142000000002</v>
      </c>
      <c r="H2707" s="3">
        <v>50845.555780000002</v>
      </c>
      <c r="I2707" s="3">
        <v>286.89579700000002</v>
      </c>
      <c r="J2707">
        <v>4.535E-3</v>
      </c>
      <c r="N2707" s="18"/>
      <c r="O2707" s="8"/>
      <c r="S2707">
        <v>-122.074319</v>
      </c>
      <c r="T2707">
        <v>36.697937000000003</v>
      </c>
      <c r="U2707">
        <v>50001.538718000003</v>
      </c>
      <c r="V2707">
        <v>274.66940799999998</v>
      </c>
      <c r="W2707">
        <v>5.4960000000000002E-2</v>
      </c>
      <c r="X2707">
        <v>49923.074200000003</v>
      </c>
      <c r="Y2707">
        <v>-1777.5475080000001</v>
      </c>
    </row>
    <row r="2708" spans="1:25" customFormat="1" x14ac:dyDescent="0.2">
      <c r="A2708" s="5">
        <v>50778.885399999999</v>
      </c>
      <c r="B2708" s="6">
        <v>-1810.4880370000001</v>
      </c>
      <c r="E2708" s="8"/>
      <c r="F2708" s="2">
        <v>-122.083669</v>
      </c>
      <c r="G2708" s="2">
        <v>36.699176000000001</v>
      </c>
      <c r="H2708" s="3">
        <v>50858.063215000002</v>
      </c>
      <c r="I2708" s="3">
        <v>286.89590500000003</v>
      </c>
      <c r="J2708">
        <v>2.2582999999999999E-2</v>
      </c>
      <c r="N2708" s="18"/>
      <c r="O2708" s="8"/>
      <c r="S2708">
        <v>-122.074653</v>
      </c>
      <c r="T2708">
        <v>36.697961999999997</v>
      </c>
      <c r="U2708">
        <v>50031.552047999998</v>
      </c>
      <c r="V2708">
        <v>274.66960899999998</v>
      </c>
      <c r="W2708">
        <v>6.3250000000000001E-2</v>
      </c>
      <c r="X2708">
        <v>49953.029399999999</v>
      </c>
      <c r="Y2708">
        <v>-1779.4139070000001</v>
      </c>
    </row>
    <row r="2709" spans="1:25" customFormat="1" x14ac:dyDescent="0.2">
      <c r="A2709" s="5">
        <v>50799.730900000002</v>
      </c>
      <c r="B2709" s="6">
        <v>-1811.1888019999999</v>
      </c>
      <c r="E2709" s="8"/>
      <c r="F2709" s="2">
        <v>-122.08389200000001</v>
      </c>
      <c r="G2709" s="2">
        <v>36.699232000000002</v>
      </c>
      <c r="H2709" s="3">
        <v>50878.92052</v>
      </c>
      <c r="I2709" s="3">
        <v>286.89602000000002</v>
      </c>
      <c r="J2709">
        <v>3.3314999999999997E-2</v>
      </c>
      <c r="N2709" s="18"/>
      <c r="O2709" s="8"/>
      <c r="S2709">
        <v>-122.074765</v>
      </c>
      <c r="T2709">
        <v>36.697969999999998</v>
      </c>
      <c r="U2709">
        <v>50041.558903999998</v>
      </c>
      <c r="V2709">
        <v>274.66974199999999</v>
      </c>
      <c r="W2709">
        <v>6.3557000000000002E-2</v>
      </c>
      <c r="X2709">
        <v>49963.014499999997</v>
      </c>
      <c r="Y2709">
        <v>-1780.0737300000001</v>
      </c>
    </row>
    <row r="2710" spans="1:25" customFormat="1" x14ac:dyDescent="0.2">
      <c r="A2710" s="5">
        <v>50809.813000000002</v>
      </c>
      <c r="B2710" s="6">
        <v>-1811.518399</v>
      </c>
      <c r="E2710" s="8"/>
      <c r="F2710" s="2">
        <v>-122.084003</v>
      </c>
      <c r="G2710" s="2">
        <v>36.699216999999997</v>
      </c>
      <c r="H2710" s="3">
        <v>50889.008009999998</v>
      </c>
      <c r="I2710" s="3">
        <v>259.93916200000001</v>
      </c>
      <c r="J2710">
        <v>4.3343E-2</v>
      </c>
      <c r="N2710" s="18"/>
      <c r="O2710" s="8"/>
      <c r="S2710">
        <v>-122.07498699999999</v>
      </c>
      <c r="T2710">
        <v>36.697969999999998</v>
      </c>
      <c r="U2710">
        <v>50061.484693999999</v>
      </c>
      <c r="V2710">
        <v>269.44711799999999</v>
      </c>
      <c r="W2710">
        <v>5.3267000000000002E-2</v>
      </c>
      <c r="X2710">
        <v>49982.9018</v>
      </c>
      <c r="Y2710">
        <v>-1781.3125</v>
      </c>
    </row>
    <row r="2711" spans="1:25" customFormat="1" x14ac:dyDescent="0.2">
      <c r="A2711" s="5">
        <v>50840.059399999998</v>
      </c>
      <c r="B2711" s="6">
        <v>-1812.9367540000001</v>
      </c>
      <c r="E2711" s="8"/>
      <c r="F2711" s="2">
        <v>-122.084337</v>
      </c>
      <c r="G2711" s="2">
        <v>36.699171999999997</v>
      </c>
      <c r="H2711" s="3">
        <v>50919.287569</v>
      </c>
      <c r="I2711" s="3">
        <v>259.93929900000001</v>
      </c>
      <c r="J2711">
        <v>3.5576000000000003E-2</v>
      </c>
      <c r="N2711" s="18"/>
      <c r="O2711" s="8"/>
      <c r="S2711">
        <v>-122.075321</v>
      </c>
      <c r="T2711">
        <v>36.697969999999998</v>
      </c>
      <c r="U2711">
        <v>50091.348847000001</v>
      </c>
      <c r="V2711">
        <v>269.44728400000002</v>
      </c>
      <c r="W2711">
        <v>4.3248000000000002E-2</v>
      </c>
      <c r="X2711">
        <v>50012.732600000003</v>
      </c>
      <c r="Y2711">
        <v>-1782.7220870000001</v>
      </c>
    </row>
    <row r="2712" spans="1:25" customFormat="1" x14ac:dyDescent="0.2">
      <c r="A2712" s="5">
        <v>50860.223599999998</v>
      </c>
      <c r="B2712" s="6">
        <v>-1813.3118079999999</v>
      </c>
      <c r="E2712" s="8"/>
      <c r="F2712" s="2">
        <v>-122.08456</v>
      </c>
      <c r="G2712" s="2">
        <v>36.699142000000002</v>
      </c>
      <c r="H2712" s="3">
        <v>50939.455279000002</v>
      </c>
      <c r="I2712" s="3">
        <v>259.93946999999997</v>
      </c>
      <c r="J2712">
        <v>1.7260000000000001E-2</v>
      </c>
      <c r="N2712" s="18"/>
      <c r="O2712" s="8"/>
      <c r="S2712">
        <v>-122.075655</v>
      </c>
      <c r="T2712">
        <v>36.697969999999998</v>
      </c>
      <c r="U2712">
        <v>50121.202674</v>
      </c>
      <c r="V2712">
        <v>269.44748299999998</v>
      </c>
      <c r="W2712">
        <v>3.9747999999999999E-2</v>
      </c>
      <c r="X2712">
        <v>50042.563499999997</v>
      </c>
      <c r="Y2712">
        <v>-1783.8927409999999</v>
      </c>
    </row>
    <row r="2713" spans="1:25" customFormat="1" x14ac:dyDescent="0.2">
      <c r="A2713" s="5">
        <v>50870.305699999997</v>
      </c>
      <c r="B2713" s="6">
        <v>-1813.458801</v>
      </c>
      <c r="E2713" s="8"/>
      <c r="F2713" s="2">
        <v>-122.084671</v>
      </c>
      <c r="G2713" s="2">
        <v>36.699126999999997</v>
      </c>
      <c r="H2713" s="3">
        <v>50949.538463999997</v>
      </c>
      <c r="I2713" s="3">
        <v>259.939573</v>
      </c>
      <c r="J2713">
        <v>1.1202999999999999E-2</v>
      </c>
      <c r="N2713" s="18"/>
      <c r="O2713" s="8"/>
      <c r="S2713">
        <v>-122.07598900000001</v>
      </c>
      <c r="T2713">
        <v>36.697969999999998</v>
      </c>
      <c r="U2713">
        <v>50151.057695000003</v>
      </c>
      <c r="V2713">
        <v>269.44768299999998</v>
      </c>
      <c r="W2713">
        <v>3.8649999999999997E-2</v>
      </c>
      <c r="X2713">
        <v>50072.394399999997</v>
      </c>
      <c r="Y2713">
        <v>-1785.0935059999999</v>
      </c>
    </row>
    <row r="2714" spans="1:25" customFormat="1" x14ac:dyDescent="0.2">
      <c r="A2714" s="5">
        <v>50900.552000000003</v>
      </c>
      <c r="B2714" s="6">
        <v>-1813.763604</v>
      </c>
      <c r="E2714" s="8"/>
      <c r="F2714" s="2">
        <v>-122.085005</v>
      </c>
      <c r="G2714" s="2">
        <v>36.699081999999997</v>
      </c>
      <c r="H2714" s="3">
        <v>50979.786351000002</v>
      </c>
      <c r="I2714" s="3">
        <v>259.93970999999999</v>
      </c>
      <c r="J2714">
        <v>2.8992E-2</v>
      </c>
      <c r="N2714" s="18"/>
      <c r="O2714" s="8"/>
      <c r="S2714">
        <v>-122.0761</v>
      </c>
      <c r="T2714">
        <v>36.697969999999998</v>
      </c>
      <c r="U2714">
        <v>50161.007009000001</v>
      </c>
      <c r="V2714">
        <v>269.44781599999999</v>
      </c>
      <c r="W2714">
        <v>3.8994000000000001E-2</v>
      </c>
      <c r="X2714">
        <v>50082.338000000003</v>
      </c>
      <c r="Y2714">
        <v>-1785.4300129999999</v>
      </c>
    </row>
    <row r="2715" spans="1:25" customFormat="1" x14ac:dyDescent="0.2">
      <c r="A2715" s="5">
        <v>50930.7984</v>
      </c>
      <c r="B2715" s="6">
        <v>-1815.212599</v>
      </c>
      <c r="E2715" s="8"/>
      <c r="F2715" s="2">
        <v>-122.085339</v>
      </c>
      <c r="G2715" s="2">
        <v>36.699036999999997</v>
      </c>
      <c r="H2715" s="3">
        <v>51010.067407000002</v>
      </c>
      <c r="I2715" s="3">
        <v>259.93991599999998</v>
      </c>
      <c r="J2715">
        <v>4.8966000000000003E-2</v>
      </c>
      <c r="N2715" s="18"/>
      <c r="O2715" s="8"/>
      <c r="S2715">
        <v>-122.07654599999999</v>
      </c>
      <c r="T2715">
        <v>36.698059999999998</v>
      </c>
      <c r="U2715">
        <v>50202.056468000002</v>
      </c>
      <c r="V2715">
        <v>283.55812500000002</v>
      </c>
      <c r="W2715">
        <v>3.9208E-2</v>
      </c>
      <c r="X2715">
        <v>50123.349800000004</v>
      </c>
      <c r="Y2715">
        <v>-1787.1866460000001</v>
      </c>
    </row>
    <row r="2716" spans="1:25" customFormat="1" x14ac:dyDescent="0.2">
      <c r="A2716" s="5">
        <v>50961.044800000003</v>
      </c>
      <c r="B2716" s="6">
        <v>-1816.725694</v>
      </c>
      <c r="E2716" s="8"/>
      <c r="F2716" s="2">
        <v>-122.085673</v>
      </c>
      <c r="G2716" s="2">
        <v>36.698991999999997</v>
      </c>
      <c r="H2716" s="3">
        <v>51040.351611999999</v>
      </c>
      <c r="I2716" s="3">
        <v>259.94012199999997</v>
      </c>
      <c r="J2716">
        <v>3.9896000000000001E-2</v>
      </c>
      <c r="N2716" s="18"/>
      <c r="O2716" s="8"/>
      <c r="S2716">
        <v>-122.076657</v>
      </c>
      <c r="T2716">
        <v>36.698082999999997</v>
      </c>
      <c r="U2716">
        <v>50212.313808999999</v>
      </c>
      <c r="V2716">
        <v>283.55822999999998</v>
      </c>
      <c r="W2716">
        <v>3.1551000000000003E-2</v>
      </c>
      <c r="X2716">
        <v>50133.602800000001</v>
      </c>
      <c r="Y2716">
        <v>-1787.4868469999999</v>
      </c>
    </row>
    <row r="2717" spans="1:25" customFormat="1" x14ac:dyDescent="0.2">
      <c r="A2717" s="5">
        <v>50981.2091</v>
      </c>
      <c r="B2717" s="6">
        <v>-1817.223796</v>
      </c>
      <c r="E2717" s="8"/>
      <c r="F2717" s="2">
        <v>-122.08589499999999</v>
      </c>
      <c r="G2717" s="2">
        <v>36.698962000000002</v>
      </c>
      <c r="H2717" s="3">
        <v>51060.522026999999</v>
      </c>
      <c r="I2717" s="3">
        <v>259.940293</v>
      </c>
      <c r="J2717">
        <v>2.4192000000000002E-2</v>
      </c>
      <c r="N2717" s="18"/>
      <c r="O2717" s="8"/>
      <c r="S2717">
        <v>-122.07699100000001</v>
      </c>
      <c r="T2717">
        <v>36.698151000000003</v>
      </c>
      <c r="U2717">
        <v>50243.088682000001</v>
      </c>
      <c r="V2717">
        <v>283.55837100000002</v>
      </c>
      <c r="W2717">
        <v>3.1546999999999999E-2</v>
      </c>
      <c r="X2717">
        <v>50164.361599999997</v>
      </c>
      <c r="Y2717">
        <v>-1788.480591</v>
      </c>
    </row>
    <row r="2718" spans="1:25" customFormat="1" x14ac:dyDescent="0.2">
      <c r="A2718" s="5">
        <v>50991.926599999999</v>
      </c>
      <c r="B2718" s="6">
        <v>-1817.4727780000001</v>
      </c>
      <c r="E2718" s="8"/>
      <c r="F2718" s="2">
        <v>-122.086007</v>
      </c>
      <c r="G2718" s="2">
        <v>36.698998000000003</v>
      </c>
      <c r="H2718" s="3">
        <v>51071.242496999999</v>
      </c>
      <c r="I2718" s="3">
        <v>291.36353600000001</v>
      </c>
      <c r="J2718">
        <v>3.0152000000000002E-2</v>
      </c>
      <c r="N2718" s="18"/>
      <c r="O2718" s="8"/>
      <c r="S2718">
        <v>-122.077325</v>
      </c>
      <c r="T2718">
        <v>36.698217999999997</v>
      </c>
      <c r="U2718">
        <v>50273.862050999996</v>
      </c>
      <c r="V2718">
        <v>283.558582</v>
      </c>
      <c r="W2718">
        <v>2.9373E-2</v>
      </c>
      <c r="X2718">
        <v>50195.1204</v>
      </c>
      <c r="Y2718">
        <v>-1789.427531</v>
      </c>
    </row>
    <row r="2719" spans="1:25" customFormat="1" x14ac:dyDescent="0.2">
      <c r="A2719" s="5">
        <v>51024.079299999998</v>
      </c>
      <c r="B2719" s="6">
        <v>-1818.5164139999999</v>
      </c>
      <c r="E2719" s="8"/>
      <c r="F2719" s="2">
        <v>-122.086341</v>
      </c>
      <c r="G2719" s="2">
        <v>36.699106</v>
      </c>
      <c r="H2719" s="3">
        <v>51103.412139</v>
      </c>
      <c r="I2719" s="3">
        <v>291.36368700000003</v>
      </c>
      <c r="J2719">
        <v>3.2261999999999999E-2</v>
      </c>
      <c r="N2719" s="18"/>
      <c r="O2719" s="8"/>
      <c r="S2719">
        <v>-122.07743600000001</v>
      </c>
      <c r="T2719">
        <v>36.698241000000003</v>
      </c>
      <c r="U2719">
        <v>50284.118215000002</v>
      </c>
      <c r="V2719">
        <v>283.55872199999999</v>
      </c>
      <c r="W2719">
        <v>2.4169E-2</v>
      </c>
      <c r="X2719">
        <v>50205.373299999999</v>
      </c>
      <c r="Y2719">
        <v>-1789.685221</v>
      </c>
    </row>
    <row r="2720" spans="1:25" customFormat="1" x14ac:dyDescent="0.2">
      <c r="A2720" s="5">
        <v>51034.796900000001</v>
      </c>
      <c r="B2720" s="6">
        <v>-1818.8558760000001</v>
      </c>
      <c r="E2720" s="8"/>
      <c r="F2720" s="2">
        <v>-122.08645199999999</v>
      </c>
      <c r="G2720" s="2">
        <v>36.699142000000002</v>
      </c>
      <c r="H2720" s="3">
        <v>51114.135073999998</v>
      </c>
      <c r="I2720" s="3">
        <v>291.36383799999999</v>
      </c>
      <c r="J2720">
        <v>2.9423999999999999E-2</v>
      </c>
      <c r="N2720" s="18"/>
      <c r="O2720" s="8"/>
      <c r="S2720">
        <v>-122.077659</v>
      </c>
      <c r="T2720">
        <v>36.698270999999998</v>
      </c>
      <c r="U2720">
        <v>50304.288344000001</v>
      </c>
      <c r="V2720">
        <v>278.96195399999999</v>
      </c>
      <c r="W2720">
        <v>3.1001999999999998E-2</v>
      </c>
      <c r="X2720">
        <v>50225.537799999998</v>
      </c>
      <c r="Y2720">
        <v>-1790.162693</v>
      </c>
    </row>
    <row r="2721" spans="1:25" customFormat="1" x14ac:dyDescent="0.2">
      <c r="A2721" s="5">
        <v>51056.232000000004</v>
      </c>
      <c r="B2721" s="6">
        <v>-1819.4624670000001</v>
      </c>
      <c r="E2721" s="8"/>
      <c r="F2721" s="2">
        <v>-122.086675</v>
      </c>
      <c r="G2721" s="2">
        <v>36.699213999999998</v>
      </c>
      <c r="H2721" s="3">
        <v>51135.578761999997</v>
      </c>
      <c r="I2721" s="3">
        <v>291.36395099999999</v>
      </c>
      <c r="J2721">
        <v>2.4539999999999999E-2</v>
      </c>
      <c r="N2721" s="18"/>
      <c r="O2721" s="8"/>
      <c r="S2721">
        <v>-122.07799300000001</v>
      </c>
      <c r="T2721">
        <v>36.698315999999998</v>
      </c>
      <c r="U2721">
        <v>50334.554510000002</v>
      </c>
      <c r="V2721">
        <v>278.96212400000002</v>
      </c>
      <c r="W2721">
        <v>4.1464000000000001E-2</v>
      </c>
      <c r="X2721">
        <v>50255.784500000002</v>
      </c>
      <c r="Y2721">
        <v>-1791.248047</v>
      </c>
    </row>
    <row r="2722" spans="1:25" customFormat="1" x14ac:dyDescent="0.2">
      <c r="A2722" s="5">
        <v>51088.384599999998</v>
      </c>
      <c r="B2722" s="6">
        <v>-1820.1708980000001</v>
      </c>
      <c r="E2722" s="8"/>
      <c r="F2722" s="2">
        <v>-122.08700899999999</v>
      </c>
      <c r="G2722" s="2">
        <v>36.699322000000002</v>
      </c>
      <c r="H2722" s="3">
        <v>51167.739193000001</v>
      </c>
      <c r="I2722" s="3">
        <v>291.36414000000002</v>
      </c>
      <c r="J2722">
        <v>2.2425E-2</v>
      </c>
      <c r="K2722">
        <v>-1820.1708980000001</v>
      </c>
      <c r="N2722" s="18"/>
      <c r="O2722" s="8"/>
      <c r="S2722">
        <v>-122.078104</v>
      </c>
      <c r="T2722">
        <v>36.698331000000003</v>
      </c>
      <c r="U2722">
        <v>50344.653803000001</v>
      </c>
      <c r="V2722">
        <v>278.96226000000001</v>
      </c>
      <c r="W2722">
        <v>5.5183000000000003E-2</v>
      </c>
      <c r="X2722">
        <v>50265.866699999999</v>
      </c>
      <c r="Y2722">
        <v>-1791.8348800000001</v>
      </c>
    </row>
    <row r="2723" spans="1:25" customFormat="1" x14ac:dyDescent="0.2">
      <c r="A2723" s="5">
        <v>51115.178500000002</v>
      </c>
      <c r="B2723" s="6">
        <v>-1820.7843419999999</v>
      </c>
      <c r="E2723" s="8"/>
      <c r="F2723" s="2">
        <v>-122.087287</v>
      </c>
      <c r="G2723" s="2">
        <v>36.699412000000002</v>
      </c>
      <c r="H2723" s="3">
        <v>51194.54004</v>
      </c>
      <c r="I2723" s="3">
        <v>291.36434700000001</v>
      </c>
      <c r="J2723">
        <v>2.3035E-2</v>
      </c>
      <c r="N2723" s="18"/>
      <c r="O2723" s="8"/>
      <c r="S2723">
        <v>-122.07866</v>
      </c>
      <c r="T2723">
        <v>36.698405999999999</v>
      </c>
      <c r="U2723">
        <v>50395.152520000003</v>
      </c>
      <c r="V2723">
        <v>278.96253300000001</v>
      </c>
      <c r="W2723">
        <v>5.9090999999999998E-2</v>
      </c>
      <c r="X2723">
        <v>50316.277800000003</v>
      </c>
      <c r="Y2723">
        <v>-1794.800571</v>
      </c>
    </row>
    <row r="2724" spans="1:25" customFormat="1" x14ac:dyDescent="0.2">
      <c r="A2724" s="5">
        <v>51120.537199999999</v>
      </c>
      <c r="B2724" s="6">
        <v>-1820.911548</v>
      </c>
      <c r="E2724" s="8"/>
      <c r="F2724" s="2">
        <v>-122.08734200000001</v>
      </c>
      <c r="G2724" s="2">
        <v>36.69943</v>
      </c>
      <c r="H2724" s="3">
        <v>51199.900310999998</v>
      </c>
      <c r="I2724" s="3">
        <v>291.36446000000001</v>
      </c>
      <c r="J2724">
        <v>3.5444999999999997E-2</v>
      </c>
      <c r="N2724" s="18"/>
      <c r="O2724" s="8"/>
      <c r="S2724">
        <v>-122.07899399999999</v>
      </c>
      <c r="T2724">
        <v>36.698450999999999</v>
      </c>
      <c r="U2724">
        <v>50425.446404000002</v>
      </c>
      <c r="V2724">
        <v>278.962738</v>
      </c>
      <c r="W2724">
        <v>4.5164999999999997E-2</v>
      </c>
      <c r="X2724">
        <v>50346.5245</v>
      </c>
      <c r="Y2724">
        <v>-1796.4917399999999</v>
      </c>
    </row>
    <row r="2725" spans="1:25" customFormat="1" x14ac:dyDescent="0.2">
      <c r="A2725" s="5">
        <v>51141.972300000001</v>
      </c>
      <c r="B2725" s="6">
        <v>-1821.7340489999999</v>
      </c>
      <c r="E2725" s="8"/>
      <c r="F2725" s="2">
        <v>-122.087565</v>
      </c>
      <c r="G2725" s="2">
        <v>36.699502000000003</v>
      </c>
      <c r="H2725" s="3">
        <v>51221.351121</v>
      </c>
      <c r="I2725" s="3">
        <v>291.364555</v>
      </c>
      <c r="J2725">
        <v>2.9471000000000001E-2</v>
      </c>
      <c r="N2725" s="18"/>
      <c r="O2725" s="8"/>
      <c r="S2725">
        <v>-122.079328</v>
      </c>
      <c r="T2725">
        <v>36.698495999999999</v>
      </c>
      <c r="U2725">
        <v>50455.710936000003</v>
      </c>
      <c r="V2725">
        <v>278.962942</v>
      </c>
      <c r="W2725">
        <v>3.0449E-2</v>
      </c>
      <c r="X2725">
        <v>50376.771099999998</v>
      </c>
      <c r="Y2725">
        <v>-1797.532749</v>
      </c>
    </row>
    <row r="2726" spans="1:25" customFormat="1" x14ac:dyDescent="0.2">
      <c r="A2726" s="5">
        <v>51164.304199999999</v>
      </c>
      <c r="B2726" s="6">
        <v>-1822.2014160000001</v>
      </c>
      <c r="E2726" s="8"/>
      <c r="F2726" s="2">
        <v>-122.087676</v>
      </c>
      <c r="G2726" s="2">
        <v>36.699683</v>
      </c>
      <c r="H2726" s="3">
        <v>51243.687976000001</v>
      </c>
      <c r="I2726" s="3">
        <v>333.01513899999998</v>
      </c>
      <c r="J2726">
        <v>2.0927999999999999E-2</v>
      </c>
      <c r="N2726" s="18"/>
      <c r="O2726" s="8"/>
      <c r="S2726">
        <v>-122.07944000000001</v>
      </c>
      <c r="T2726">
        <v>36.698511000000003</v>
      </c>
      <c r="U2726">
        <v>50465.794872999999</v>
      </c>
      <c r="V2726">
        <v>278.96307899999999</v>
      </c>
      <c r="W2726">
        <v>2.2280000000000001E-2</v>
      </c>
      <c r="X2726">
        <v>50386.853300000002</v>
      </c>
      <c r="Y2726">
        <v>-1797.7197269999999</v>
      </c>
    </row>
    <row r="2727" spans="1:25" customFormat="1" x14ac:dyDescent="0.2">
      <c r="A2727" s="5">
        <v>51164.304199999999</v>
      </c>
      <c r="B2727" s="6">
        <v>-1822.2014160000001</v>
      </c>
      <c r="E2727" s="8"/>
      <c r="F2727" s="2">
        <v>-122.087676</v>
      </c>
      <c r="G2727" s="2">
        <v>36.699683</v>
      </c>
      <c r="H2727" s="3">
        <v>51243.687976000001</v>
      </c>
      <c r="I2727" s="3">
        <v>356.41123700000003</v>
      </c>
      <c r="J2727">
        <v>1.3089999999999999E-2</v>
      </c>
      <c r="N2727" s="18"/>
      <c r="O2727" s="8"/>
      <c r="S2727">
        <v>-122.079662</v>
      </c>
      <c r="T2727">
        <v>36.698497000000003</v>
      </c>
      <c r="U2727">
        <v>50485.747186000001</v>
      </c>
      <c r="V2727">
        <v>265.02717000000001</v>
      </c>
      <c r="W2727">
        <v>2.5736999999999999E-2</v>
      </c>
      <c r="X2727">
        <v>50406.799800000001</v>
      </c>
      <c r="Y2727">
        <v>-1798.2018009999999</v>
      </c>
    </row>
    <row r="2728" spans="1:25" customFormat="1" x14ac:dyDescent="0.2">
      <c r="A2728" s="5">
        <v>51197.802199999998</v>
      </c>
      <c r="B2728" s="6">
        <v>-1822.639893</v>
      </c>
      <c r="E2728" s="8"/>
      <c r="F2728" s="2">
        <v>-122.08784300000001</v>
      </c>
      <c r="G2728" s="2">
        <v>36.699953000000001</v>
      </c>
      <c r="H2728" s="3">
        <v>51277.188773000002</v>
      </c>
      <c r="I2728" s="3">
        <v>333.015286</v>
      </c>
      <c r="J2728">
        <v>1.6830000000000001E-2</v>
      </c>
      <c r="N2728" s="18"/>
      <c r="O2728" s="8"/>
      <c r="S2728">
        <v>-122.07999599999999</v>
      </c>
      <c r="T2728">
        <v>36.698475999999999</v>
      </c>
      <c r="U2728">
        <v>50515.677651999998</v>
      </c>
      <c r="V2728">
        <v>265.02733699999999</v>
      </c>
      <c r="W2728">
        <v>2.5964000000000001E-2</v>
      </c>
      <c r="X2728">
        <v>50436.719499999999</v>
      </c>
      <c r="Y2728">
        <v>-1799.003136</v>
      </c>
    </row>
    <row r="2729" spans="1:25" customFormat="1" x14ac:dyDescent="0.2">
      <c r="A2729" s="5">
        <v>51208.968099999998</v>
      </c>
      <c r="B2729" s="6">
        <v>-1822.953125</v>
      </c>
      <c r="E2729" s="8"/>
      <c r="F2729" s="2">
        <v>-122.08789899999999</v>
      </c>
      <c r="G2729" s="2">
        <v>36.700043000000001</v>
      </c>
      <c r="H2729" s="3">
        <v>51288.359135999999</v>
      </c>
      <c r="I2729" s="3">
        <v>333.01540499999999</v>
      </c>
      <c r="J2729">
        <v>2.9996999999999999E-2</v>
      </c>
      <c r="N2729" s="18"/>
      <c r="O2729" s="8"/>
      <c r="S2729">
        <v>-122.08033</v>
      </c>
      <c r="T2729">
        <v>36.698456</v>
      </c>
      <c r="U2729">
        <v>50545.606851999997</v>
      </c>
      <c r="V2729">
        <v>265.02753799999999</v>
      </c>
      <c r="W2729">
        <v>3.1795999999999998E-2</v>
      </c>
      <c r="X2729">
        <v>50466.639300000003</v>
      </c>
      <c r="Y2729">
        <v>-1799.7554459999999</v>
      </c>
    </row>
    <row r="2730" spans="1:25" customFormat="1" x14ac:dyDescent="0.2">
      <c r="A2730" s="5">
        <v>51223.068899999998</v>
      </c>
      <c r="B2730" s="6">
        <v>-1823.397827</v>
      </c>
      <c r="E2730" s="8"/>
      <c r="F2730" s="2">
        <v>-122.08801</v>
      </c>
      <c r="G2730" s="2">
        <v>36.700133000000001</v>
      </c>
      <c r="H2730" s="3">
        <v>51302.466896999998</v>
      </c>
      <c r="I2730" s="3">
        <v>314.61219599999998</v>
      </c>
      <c r="J2730">
        <v>4.2502999999999999E-2</v>
      </c>
      <c r="N2730" s="18"/>
      <c r="O2730" s="8"/>
      <c r="S2730">
        <v>-122.080887</v>
      </c>
      <c r="T2730">
        <v>36.698421000000003</v>
      </c>
      <c r="U2730">
        <v>50595.516187000001</v>
      </c>
      <c r="V2730">
        <v>265.02790700000003</v>
      </c>
      <c r="W2730">
        <v>4.5477999999999998E-2</v>
      </c>
      <c r="X2730">
        <v>50516.505499999999</v>
      </c>
      <c r="Y2730">
        <v>-1801.8208010000001</v>
      </c>
    </row>
    <row r="2731" spans="1:25" customFormat="1" x14ac:dyDescent="0.2">
      <c r="A2731" s="5">
        <v>51237.169600000001</v>
      </c>
      <c r="B2731" s="6">
        <v>-1824.1517739999999</v>
      </c>
      <c r="E2731" s="8"/>
      <c r="F2731" s="2">
        <v>-122.088122</v>
      </c>
      <c r="G2731" s="2">
        <v>36.700223000000001</v>
      </c>
      <c r="H2731" s="3">
        <v>51316.587780000002</v>
      </c>
      <c r="I2731" s="3">
        <v>314.61229500000002</v>
      </c>
      <c r="J2731">
        <v>6.9893999999999998E-2</v>
      </c>
      <c r="N2731" s="18"/>
      <c r="O2731" s="8"/>
      <c r="S2731">
        <v>-122.08099799999999</v>
      </c>
      <c r="T2731">
        <v>36.698453999999998</v>
      </c>
      <c r="U2731">
        <v>50606.114139999998</v>
      </c>
      <c r="V2731">
        <v>289.53468900000001</v>
      </c>
      <c r="W2731">
        <v>4.5107000000000001E-2</v>
      </c>
      <c r="X2731">
        <v>50527.092900000003</v>
      </c>
      <c r="Y2731">
        <v>-1802.2944219999999</v>
      </c>
    </row>
    <row r="2732" spans="1:25" customFormat="1" x14ac:dyDescent="0.2">
      <c r="A2732" s="5">
        <v>51265.371099999997</v>
      </c>
      <c r="B2732" s="6">
        <v>-1826.3544919999999</v>
      </c>
      <c r="E2732" s="8"/>
      <c r="F2732" s="2">
        <v>-122.08834400000001</v>
      </c>
      <c r="G2732" s="2">
        <v>36.700403999999999</v>
      </c>
      <c r="H2732" s="3">
        <v>51344.875131000001</v>
      </c>
      <c r="I2732" s="3">
        <v>314.61244399999998</v>
      </c>
      <c r="J2732">
        <v>8.9973999999999998E-2</v>
      </c>
      <c r="N2732" s="18"/>
      <c r="O2732" s="8"/>
      <c r="S2732">
        <v>-122.081332</v>
      </c>
      <c r="T2732">
        <v>36.698551999999999</v>
      </c>
      <c r="U2732">
        <v>50637.908682000001</v>
      </c>
      <c r="V2732">
        <v>289.53483699999998</v>
      </c>
      <c r="W2732">
        <v>4.5547999999999998E-2</v>
      </c>
      <c r="X2732">
        <v>50558.854899999998</v>
      </c>
      <c r="Y2732">
        <v>-1803.7310460000001</v>
      </c>
    </row>
    <row r="2733" spans="1:25" customFormat="1" x14ac:dyDescent="0.2">
      <c r="A2733" s="5">
        <v>51279.471799999999</v>
      </c>
      <c r="B2733" s="6">
        <v>-1827.9578859999999</v>
      </c>
      <c r="E2733" s="8"/>
      <c r="F2733" s="2">
        <v>-122.08845599999999</v>
      </c>
      <c r="G2733" s="2">
        <v>36.700493999999999</v>
      </c>
      <c r="H2733" s="3">
        <v>51359.066716000001</v>
      </c>
      <c r="I2733" s="3">
        <v>314.612593</v>
      </c>
      <c r="J2733">
        <v>0.104946</v>
      </c>
      <c r="N2733" s="18"/>
      <c r="O2733" s="8"/>
      <c r="S2733">
        <v>-122.08149899999999</v>
      </c>
      <c r="T2733">
        <v>36.698600999999996</v>
      </c>
      <c r="U2733">
        <v>50653.806628999999</v>
      </c>
      <c r="V2733">
        <v>289.53500300000002</v>
      </c>
      <c r="W2733">
        <v>3.9969999999999999E-2</v>
      </c>
      <c r="X2733">
        <v>50574.735999999997</v>
      </c>
      <c r="Y2733">
        <v>-1804.4644780000001</v>
      </c>
    </row>
    <row r="2734" spans="1:25" customFormat="1" x14ac:dyDescent="0.2">
      <c r="A2734" s="5">
        <v>51293.572500000002</v>
      </c>
      <c r="B2734" s="6">
        <v>-1829.314128</v>
      </c>
      <c r="E2734" s="8"/>
      <c r="F2734" s="2">
        <v>-122.088567</v>
      </c>
      <c r="G2734" s="2">
        <v>36.700583999999999</v>
      </c>
      <c r="H2734" s="3">
        <v>51373.232497999998</v>
      </c>
      <c r="I2734" s="3">
        <v>314.61269199999998</v>
      </c>
      <c r="J2734">
        <v>0.102211</v>
      </c>
      <c r="K2734">
        <v>-1829.314128</v>
      </c>
      <c r="N2734" s="18"/>
      <c r="O2734" s="8"/>
      <c r="S2734">
        <v>-122.081666</v>
      </c>
      <c r="T2734">
        <v>36.698650000000001</v>
      </c>
      <c r="U2734">
        <v>50669.696686000003</v>
      </c>
      <c r="V2734">
        <v>289.53511500000002</v>
      </c>
      <c r="W2734">
        <v>2.9491E-2</v>
      </c>
      <c r="X2734">
        <v>50590.616999999998</v>
      </c>
      <c r="Y2734">
        <v>-1805.000577</v>
      </c>
    </row>
    <row r="2735" spans="1:25" customFormat="1" x14ac:dyDescent="0.2">
      <c r="A2735" s="5">
        <v>51303.593999999997</v>
      </c>
      <c r="B2735" s="6">
        <v>-1830.4234309999999</v>
      </c>
      <c r="E2735" s="8"/>
      <c r="F2735" s="2">
        <v>-122.088678</v>
      </c>
      <c r="G2735" s="2">
        <v>36.700595</v>
      </c>
      <c r="H2735" s="3">
        <v>51383.315199999997</v>
      </c>
      <c r="I2735" s="3">
        <v>276.61918400000002</v>
      </c>
      <c r="J2735">
        <v>7.3487999999999998E-2</v>
      </c>
      <c r="N2735" s="18"/>
      <c r="O2735" s="8"/>
      <c r="S2735">
        <v>-122.08199999999999</v>
      </c>
      <c r="T2735">
        <v>36.698748999999999</v>
      </c>
      <c r="U2735">
        <v>50701.470565000003</v>
      </c>
      <c r="V2735">
        <v>289.535281</v>
      </c>
      <c r="W2735">
        <v>2.8254000000000001E-2</v>
      </c>
      <c r="X2735">
        <v>50622.379000000001</v>
      </c>
      <c r="Y2735">
        <v>-1805.8695290000001</v>
      </c>
    </row>
    <row r="2736" spans="1:25" customFormat="1" x14ac:dyDescent="0.2">
      <c r="A2736" s="5">
        <v>51333.658499999998</v>
      </c>
      <c r="B2736" s="6">
        <v>-1832.259949</v>
      </c>
      <c r="E2736" s="8"/>
      <c r="F2736" s="2">
        <v>-122.089012</v>
      </c>
      <c r="G2736" s="2">
        <v>36.700628999999999</v>
      </c>
      <c r="H2736" s="3">
        <v>51413.435711999999</v>
      </c>
      <c r="I2736" s="3">
        <v>276.61931900000002</v>
      </c>
      <c r="J2736">
        <v>3.3252999999999998E-2</v>
      </c>
      <c r="N2736" s="18"/>
      <c r="O2736" s="8"/>
      <c r="S2736">
        <v>-122.082111</v>
      </c>
      <c r="T2736">
        <v>36.698780999999997</v>
      </c>
      <c r="U2736">
        <v>50712.062954000001</v>
      </c>
      <c r="V2736">
        <v>289.53542900000002</v>
      </c>
      <c r="W2736">
        <v>2.8129999999999999E-2</v>
      </c>
      <c r="X2736">
        <v>50632.9663</v>
      </c>
      <c r="Y2736">
        <v>-1806.197103</v>
      </c>
    </row>
    <row r="2737" spans="1:25" customFormat="1" x14ac:dyDescent="0.2">
      <c r="A2737" s="5">
        <v>51363.722900000001</v>
      </c>
      <c r="B2737" s="6">
        <v>-1832.4228820000001</v>
      </c>
      <c r="E2737" s="8"/>
      <c r="F2737" s="2">
        <v>-122.08934600000001</v>
      </c>
      <c r="G2737" s="2">
        <v>36.700662999999999</v>
      </c>
      <c r="H2737" s="3">
        <v>51443.500611000003</v>
      </c>
      <c r="I2737" s="3">
        <v>276.61952100000002</v>
      </c>
      <c r="J2737">
        <v>1.17E-4</v>
      </c>
      <c r="N2737" s="18"/>
      <c r="O2737" s="8"/>
      <c r="S2737">
        <v>-122.082334</v>
      </c>
      <c r="T2737">
        <v>36.698838000000002</v>
      </c>
      <c r="U2737">
        <v>50732.916017000003</v>
      </c>
      <c r="V2737">
        <v>286.89500900000002</v>
      </c>
      <c r="W2737">
        <v>3.1108E-2</v>
      </c>
      <c r="X2737">
        <v>50653.811900000001</v>
      </c>
      <c r="Y2737">
        <v>-1806.7537540000001</v>
      </c>
    </row>
    <row r="2738" spans="1:25" customFormat="1" x14ac:dyDescent="0.2">
      <c r="A2738" s="5">
        <v>51373.744400000003</v>
      </c>
      <c r="B2738" s="6">
        <v>-1832.2646480000001</v>
      </c>
      <c r="D2738" t="s">
        <v>11</v>
      </c>
      <c r="E2738" s="8"/>
      <c r="F2738" s="2">
        <v>-122.089457</v>
      </c>
      <c r="G2738" s="2">
        <v>36.700673999999999</v>
      </c>
      <c r="H2738" s="3">
        <v>51453.523342</v>
      </c>
      <c r="I2738" s="3">
        <v>276.61965600000002</v>
      </c>
      <c r="J2738">
        <v>1.5025999999999999E-2</v>
      </c>
      <c r="K2738">
        <v>-1832.2646480000001</v>
      </c>
      <c r="N2738" s="18"/>
      <c r="O2738" s="8"/>
      <c r="S2738">
        <v>-122.08246699999999</v>
      </c>
      <c r="T2738">
        <v>36.698870999999997</v>
      </c>
      <c r="U2738">
        <v>50745.432631000003</v>
      </c>
      <c r="V2738">
        <v>286.89512500000001</v>
      </c>
      <c r="W2738">
        <v>3.5312000000000003E-2</v>
      </c>
      <c r="X2738">
        <v>50666.319300000003</v>
      </c>
      <c r="Y2738">
        <v>-1807.2346439999999</v>
      </c>
    </row>
    <row r="2739" spans="1:25" customFormat="1" x14ac:dyDescent="0.2">
      <c r="A2739" s="5">
        <v>51393.630899999996</v>
      </c>
      <c r="B2739" s="6">
        <v>-1831.9734699999999</v>
      </c>
      <c r="E2739" s="8" t="s">
        <v>11</v>
      </c>
      <c r="F2739" s="2">
        <v>-122.08968</v>
      </c>
      <c r="G2739" s="2">
        <v>36.700673999999999</v>
      </c>
      <c r="H2739" s="3">
        <v>51473.411971000001</v>
      </c>
      <c r="I2739" s="3">
        <v>269.45586500000002</v>
      </c>
      <c r="J2739">
        <v>7.1110000000000001E-3</v>
      </c>
      <c r="K2739">
        <v>-1831.9734699999999</v>
      </c>
      <c r="N2739" s="18"/>
      <c r="O2739" s="8"/>
      <c r="S2739">
        <v>-122.083001</v>
      </c>
      <c r="T2739">
        <v>36.699007000000002</v>
      </c>
      <c r="U2739">
        <v>50795.513928</v>
      </c>
      <c r="V2739">
        <v>286.89540699999998</v>
      </c>
      <c r="W2739">
        <v>3.9789999999999999E-2</v>
      </c>
      <c r="X2739">
        <v>50716.348700000002</v>
      </c>
      <c r="Y2739">
        <v>-1809.4696039999999</v>
      </c>
    </row>
    <row r="2740" spans="1:25" customFormat="1" x14ac:dyDescent="0.2">
      <c r="A2740" s="5">
        <v>51423.460599999999</v>
      </c>
      <c r="B2740" s="6">
        <v>-1831.9110920000001</v>
      </c>
      <c r="E2740" s="8"/>
      <c r="F2740" s="2">
        <v>-122.090014</v>
      </c>
      <c r="G2740" s="2">
        <v>36.700673999999999</v>
      </c>
      <c r="H2740" s="3">
        <v>51503.241779999997</v>
      </c>
      <c r="I2740" s="3">
        <v>269.456031</v>
      </c>
      <c r="J2740">
        <v>1.7899999999999999E-4</v>
      </c>
      <c r="N2740" s="18"/>
      <c r="O2740" s="8"/>
      <c r="S2740">
        <v>-122.08333500000001</v>
      </c>
      <c r="T2740">
        <v>36.699091000000003</v>
      </c>
      <c r="U2740">
        <v>50826.794569999998</v>
      </c>
      <c r="V2740">
        <v>286.895623</v>
      </c>
      <c r="W2740">
        <v>1.9307999999999999E-2</v>
      </c>
      <c r="X2740">
        <v>50747.617100000003</v>
      </c>
      <c r="Y2740">
        <v>-1810.346245</v>
      </c>
    </row>
    <row r="2741" spans="1:25" customFormat="1" x14ac:dyDescent="0.2">
      <c r="A2741" s="5">
        <v>51453.290399999998</v>
      </c>
      <c r="B2741" s="6">
        <v>-1831.9841309999999</v>
      </c>
      <c r="E2741" s="8"/>
      <c r="F2741" s="2">
        <v>-122.09034800000001</v>
      </c>
      <c r="G2741" s="2">
        <v>36.700673999999999</v>
      </c>
      <c r="H2741" s="3">
        <v>51533.071612</v>
      </c>
      <c r="I2741" s="3">
        <v>269.456231</v>
      </c>
      <c r="J2741">
        <v>3.4250000000000001E-3</v>
      </c>
      <c r="N2741" s="18"/>
      <c r="O2741" s="8"/>
      <c r="S2741">
        <v>-122.083536</v>
      </c>
      <c r="T2741">
        <v>36.699142000000002</v>
      </c>
      <c r="U2741">
        <v>50845.555780000002</v>
      </c>
      <c r="V2741">
        <v>286.89579700000002</v>
      </c>
      <c r="W2741">
        <v>4.535E-3</v>
      </c>
      <c r="X2741">
        <v>50766.378100000002</v>
      </c>
      <c r="Y2741">
        <v>-1810.435596</v>
      </c>
    </row>
    <row r="2742" spans="1:25" customFormat="1" x14ac:dyDescent="0.2">
      <c r="A2742" s="5">
        <v>51483.1201</v>
      </c>
      <c r="B2742" s="6">
        <v>-1832.115397</v>
      </c>
      <c r="C2742" t="s">
        <v>11</v>
      </c>
      <c r="E2742" s="8"/>
      <c r="F2742" s="2">
        <v>-122.090682</v>
      </c>
      <c r="G2742" s="2">
        <v>36.700673999999999</v>
      </c>
      <c r="H2742" s="3">
        <v>51562.901640999997</v>
      </c>
      <c r="I2742" s="3">
        <v>269.45643000000001</v>
      </c>
      <c r="J2742">
        <v>7.8220000000000008E-3</v>
      </c>
      <c r="K2742">
        <v>-1832.115397</v>
      </c>
      <c r="N2742" s="18"/>
      <c r="O2742" s="8"/>
      <c r="S2742">
        <v>-122.083669</v>
      </c>
      <c r="T2742">
        <v>36.699176000000001</v>
      </c>
      <c r="U2742">
        <v>50858.063215000002</v>
      </c>
      <c r="V2742">
        <v>286.89590500000003</v>
      </c>
      <c r="W2742">
        <v>2.2582999999999999E-2</v>
      </c>
      <c r="X2742">
        <v>50778.885399999999</v>
      </c>
      <c r="Y2742">
        <v>-1810.4880370000001</v>
      </c>
    </row>
    <row r="2743" spans="1:25" customFormat="1" x14ac:dyDescent="0.2">
      <c r="A2743" s="5">
        <v>51493.063399999999</v>
      </c>
      <c r="B2743" s="6">
        <v>-1832.295247</v>
      </c>
      <c r="E2743" s="8"/>
      <c r="F2743" s="2">
        <v>-122.09079300000001</v>
      </c>
      <c r="G2743" s="2">
        <v>36.700673999999999</v>
      </c>
      <c r="H2743" s="3">
        <v>51572.846513999997</v>
      </c>
      <c r="I2743" s="3">
        <v>269.45656300000002</v>
      </c>
      <c r="J2743">
        <v>1.5610000000000001E-2</v>
      </c>
      <c r="K2743">
        <v>-1832.295247</v>
      </c>
      <c r="N2743" s="18"/>
      <c r="O2743" s="8"/>
      <c r="S2743">
        <v>-122.08389200000001</v>
      </c>
      <c r="T2743">
        <v>36.699232000000002</v>
      </c>
      <c r="U2743">
        <v>50878.92052</v>
      </c>
      <c r="V2743">
        <v>286.89602000000002</v>
      </c>
      <c r="W2743">
        <v>3.3314999999999997E-2</v>
      </c>
      <c r="X2743">
        <v>50799.730900000002</v>
      </c>
      <c r="Y2743">
        <v>-1811.1888019999999</v>
      </c>
    </row>
    <row r="2744" spans="1:25" customFormat="1" x14ac:dyDescent="0.2">
      <c r="A2744" s="5">
        <v>51513.050199999998</v>
      </c>
      <c r="B2744" s="6">
        <v>-1832.582617</v>
      </c>
      <c r="E2744" s="8"/>
      <c r="F2744" s="2">
        <v>-122.091016</v>
      </c>
      <c r="G2744" s="2">
        <v>36.700656000000002</v>
      </c>
      <c r="H2744" s="3">
        <v>51592.835353000002</v>
      </c>
      <c r="I2744" s="3">
        <v>263.71479699999998</v>
      </c>
      <c r="J2744">
        <v>1.0408000000000001E-2</v>
      </c>
      <c r="N2744" s="18"/>
      <c r="O2744" s="8"/>
      <c r="S2744">
        <v>-122.084003</v>
      </c>
      <c r="T2744">
        <v>36.699216999999997</v>
      </c>
      <c r="U2744">
        <v>50889.008009999998</v>
      </c>
      <c r="V2744">
        <v>259.93916200000001</v>
      </c>
      <c r="W2744">
        <v>4.3343E-2</v>
      </c>
      <c r="X2744">
        <v>50809.813000000002</v>
      </c>
      <c r="Y2744">
        <v>-1811.518399</v>
      </c>
    </row>
    <row r="2745" spans="1:25" customFormat="1" x14ac:dyDescent="0.2">
      <c r="A2745" s="5">
        <v>51543.030299999999</v>
      </c>
      <c r="B2745" s="6">
        <v>-1832.815308</v>
      </c>
      <c r="E2745" s="8"/>
      <c r="F2745" s="2">
        <v>-122.09135000000001</v>
      </c>
      <c r="G2745" s="2">
        <v>36.700628999999999</v>
      </c>
      <c r="H2745" s="3">
        <v>51622.816423999997</v>
      </c>
      <c r="I2745" s="3">
        <v>263.71496500000001</v>
      </c>
      <c r="J2745">
        <v>1.4135E-2</v>
      </c>
      <c r="N2745" s="18"/>
      <c r="O2745" s="8"/>
      <c r="S2745">
        <v>-122.084337</v>
      </c>
      <c r="T2745">
        <v>36.699171999999997</v>
      </c>
      <c r="U2745">
        <v>50919.287569</v>
      </c>
      <c r="V2745">
        <v>259.93929900000001</v>
      </c>
      <c r="W2745">
        <v>3.5576000000000003E-2</v>
      </c>
      <c r="X2745">
        <v>50840.059399999998</v>
      </c>
      <c r="Y2745">
        <v>-1812.9367540000001</v>
      </c>
    </row>
    <row r="2746" spans="1:25" customFormat="1" x14ac:dyDescent="0.2">
      <c r="A2746" s="5">
        <v>51573.010499999997</v>
      </c>
      <c r="B2746" s="6">
        <v>-1833.430151</v>
      </c>
      <c r="E2746" s="8"/>
      <c r="F2746" s="2">
        <v>-122.091683</v>
      </c>
      <c r="G2746" s="2">
        <v>36.700602000000003</v>
      </c>
      <c r="H2746" s="3">
        <v>51652.802903999996</v>
      </c>
      <c r="I2746" s="3">
        <v>263.71516700000001</v>
      </c>
      <c r="J2746">
        <v>3.2627999999999997E-2</v>
      </c>
      <c r="N2746" s="18"/>
      <c r="O2746" s="8"/>
      <c r="S2746">
        <v>-122.08456</v>
      </c>
      <c r="T2746">
        <v>36.699142000000002</v>
      </c>
      <c r="U2746">
        <v>50939.455279000002</v>
      </c>
      <c r="V2746">
        <v>259.93946999999997</v>
      </c>
      <c r="W2746">
        <v>1.7260000000000001E-2</v>
      </c>
      <c r="X2746">
        <v>50860.223599999998</v>
      </c>
      <c r="Y2746">
        <v>-1813.3118079999999</v>
      </c>
    </row>
    <row r="2747" spans="1:25" customFormat="1" x14ac:dyDescent="0.2">
      <c r="A2747" s="5">
        <v>51592.997300000003</v>
      </c>
      <c r="B2747" s="6">
        <v>-1834.4456379999999</v>
      </c>
      <c r="E2747" s="8"/>
      <c r="F2747" s="2">
        <v>-122.09190599999999</v>
      </c>
      <c r="G2747" s="2">
        <v>36.700583999999999</v>
      </c>
      <c r="H2747" s="3">
        <v>51672.815473000002</v>
      </c>
      <c r="I2747" s="3">
        <v>263.71533499999998</v>
      </c>
      <c r="J2747">
        <v>4.9026E-2</v>
      </c>
      <c r="N2747" s="18"/>
      <c r="O2747" s="8"/>
      <c r="S2747">
        <v>-122.084671</v>
      </c>
      <c r="T2747">
        <v>36.699126999999997</v>
      </c>
      <c r="U2747">
        <v>50949.538463999997</v>
      </c>
      <c r="V2747">
        <v>259.939573</v>
      </c>
      <c r="W2747">
        <v>1.1202999999999999E-2</v>
      </c>
      <c r="X2747">
        <v>50870.305699999997</v>
      </c>
      <c r="Y2747">
        <v>-1813.458801</v>
      </c>
    </row>
    <row r="2748" spans="1:25" customFormat="1" x14ac:dyDescent="0.2">
      <c r="A2748" s="5">
        <v>51603.484199999999</v>
      </c>
      <c r="B2748" s="6">
        <v>-1834.9241669999999</v>
      </c>
      <c r="E2748" s="8"/>
      <c r="F2748" s="2">
        <v>-122.092017</v>
      </c>
      <c r="G2748" s="2">
        <v>36.700614000000002</v>
      </c>
      <c r="H2748" s="3">
        <v>51683.313286999997</v>
      </c>
      <c r="I2748" s="3">
        <v>287.986942</v>
      </c>
      <c r="J2748">
        <v>6.7976999999999996E-2</v>
      </c>
      <c r="N2748" s="18"/>
      <c r="O2748" s="8"/>
      <c r="S2748">
        <v>-122.085005</v>
      </c>
      <c r="T2748">
        <v>36.699081999999997</v>
      </c>
      <c r="U2748">
        <v>50979.786351000002</v>
      </c>
      <c r="V2748">
        <v>259.93970999999999</v>
      </c>
      <c r="W2748">
        <v>2.8992E-2</v>
      </c>
      <c r="X2748">
        <v>50900.552000000003</v>
      </c>
      <c r="Y2748">
        <v>-1813.763604</v>
      </c>
    </row>
    <row r="2749" spans="1:25" customFormat="1" x14ac:dyDescent="0.2">
      <c r="A2749" s="5">
        <v>51634.944900000002</v>
      </c>
      <c r="B2749" s="6">
        <v>-1837.2971190000001</v>
      </c>
      <c r="E2749" s="8"/>
      <c r="F2749" s="2">
        <v>-122.09235099999999</v>
      </c>
      <c r="G2749" s="2">
        <v>36.700704000000002</v>
      </c>
      <c r="H2749" s="3">
        <v>51714.863333000001</v>
      </c>
      <c r="I2749" s="3">
        <v>287.98708800000003</v>
      </c>
      <c r="J2749">
        <v>5.9611999999999998E-2</v>
      </c>
      <c r="N2749" s="18"/>
      <c r="O2749" s="8"/>
      <c r="S2749">
        <v>-122.085339</v>
      </c>
      <c r="T2749">
        <v>36.699036999999997</v>
      </c>
      <c r="U2749">
        <v>51010.067407000002</v>
      </c>
      <c r="V2749">
        <v>259.93991599999998</v>
      </c>
      <c r="W2749">
        <v>4.8966000000000003E-2</v>
      </c>
      <c r="X2749">
        <v>50930.7984</v>
      </c>
      <c r="Y2749">
        <v>-1815.212599</v>
      </c>
    </row>
    <row r="2750" spans="1:25" customFormat="1" x14ac:dyDescent="0.2">
      <c r="A2750" s="5">
        <v>51655.918599999997</v>
      </c>
      <c r="B2750" s="6">
        <v>-1838.049886</v>
      </c>
      <c r="E2750" s="8"/>
      <c r="F2750" s="2">
        <v>-122.092574</v>
      </c>
      <c r="G2750" s="2">
        <v>36.700763999999999</v>
      </c>
      <c r="H2750" s="3">
        <v>51735.850606</v>
      </c>
      <c r="I2750" s="3">
        <v>287.98727000000002</v>
      </c>
      <c r="J2750">
        <v>3.4826000000000003E-2</v>
      </c>
      <c r="N2750" s="18"/>
      <c r="O2750" s="8"/>
      <c r="S2750">
        <v>-122.085673</v>
      </c>
      <c r="T2750">
        <v>36.698991999999997</v>
      </c>
      <c r="U2750">
        <v>51040.351611999999</v>
      </c>
      <c r="V2750">
        <v>259.94012199999997</v>
      </c>
      <c r="W2750">
        <v>3.9896000000000001E-2</v>
      </c>
      <c r="X2750">
        <v>50961.044800000003</v>
      </c>
      <c r="Y2750">
        <v>-1816.725694</v>
      </c>
    </row>
    <row r="2751" spans="1:25" customFormat="1" x14ac:dyDescent="0.2">
      <c r="A2751" s="5">
        <v>51666.405500000001</v>
      </c>
      <c r="B2751" s="6">
        <v>-1838.3927679999999</v>
      </c>
      <c r="E2751" s="8"/>
      <c r="F2751" s="2">
        <v>-122.092685</v>
      </c>
      <c r="G2751" s="2">
        <v>36.700794000000002</v>
      </c>
      <c r="H2751" s="3">
        <v>51746.343089000002</v>
      </c>
      <c r="I2751" s="3">
        <v>287.98737899999998</v>
      </c>
      <c r="J2751">
        <v>1.4897000000000001E-2</v>
      </c>
      <c r="N2751" s="18"/>
      <c r="O2751" s="8"/>
      <c r="S2751">
        <v>-122.08589499999999</v>
      </c>
      <c r="T2751">
        <v>36.698962000000002</v>
      </c>
      <c r="U2751">
        <v>51060.522026999999</v>
      </c>
      <c r="V2751">
        <v>259.940293</v>
      </c>
      <c r="W2751">
        <v>2.4192000000000002E-2</v>
      </c>
      <c r="X2751">
        <v>50981.2091</v>
      </c>
      <c r="Y2751">
        <v>-1817.223796</v>
      </c>
    </row>
    <row r="2752" spans="1:25" customFormat="1" x14ac:dyDescent="0.2">
      <c r="A2752" s="5">
        <v>51687.379300000001</v>
      </c>
      <c r="B2752" s="6">
        <v>-1838.5185550000001</v>
      </c>
      <c r="E2752" s="8"/>
      <c r="F2752" s="2">
        <v>-122.09290799999999</v>
      </c>
      <c r="G2752" s="2">
        <v>36.700854</v>
      </c>
      <c r="H2752" s="3">
        <v>51767.317211000001</v>
      </c>
      <c r="I2752" s="3">
        <v>287.98748899999998</v>
      </c>
      <c r="J2752">
        <v>6.0060000000000001E-3</v>
      </c>
      <c r="N2752" s="18"/>
      <c r="O2752" s="8"/>
      <c r="S2752">
        <v>-122.086007</v>
      </c>
      <c r="T2752">
        <v>36.698998000000003</v>
      </c>
      <c r="U2752">
        <v>51071.242496999999</v>
      </c>
      <c r="V2752">
        <v>291.36353600000001</v>
      </c>
      <c r="W2752">
        <v>3.0152000000000002E-2</v>
      </c>
      <c r="X2752">
        <v>50991.926599999999</v>
      </c>
      <c r="Y2752">
        <v>-1817.4727780000001</v>
      </c>
    </row>
    <row r="2753" spans="1:25" customFormat="1" x14ac:dyDescent="0.2">
      <c r="A2753" s="5">
        <v>51697.9663</v>
      </c>
      <c r="B2753" s="6">
        <v>-1838.58232</v>
      </c>
      <c r="E2753" s="8"/>
      <c r="F2753" s="2">
        <v>-122.093019</v>
      </c>
      <c r="G2753" s="2">
        <v>36.700887000000002</v>
      </c>
      <c r="H2753" s="3">
        <v>51777.904451000002</v>
      </c>
      <c r="I2753" s="3">
        <v>289.54243300000002</v>
      </c>
      <c r="J2753">
        <v>2.5832000000000001E-2</v>
      </c>
      <c r="K2753">
        <v>-1838.58232</v>
      </c>
      <c r="N2753" s="18"/>
      <c r="O2753" s="8"/>
      <c r="S2753">
        <v>-122.086341</v>
      </c>
      <c r="T2753">
        <v>36.699106</v>
      </c>
      <c r="U2753">
        <v>51103.412139</v>
      </c>
      <c r="V2753">
        <v>291.36368700000003</v>
      </c>
      <c r="W2753">
        <v>3.2261999999999999E-2</v>
      </c>
      <c r="X2753">
        <v>51024.079299999998</v>
      </c>
      <c r="Y2753">
        <v>-1818.5164139999999</v>
      </c>
    </row>
    <row r="2754" spans="1:25" customFormat="1" x14ac:dyDescent="0.2">
      <c r="A2754" s="5">
        <v>51729.727400000003</v>
      </c>
      <c r="B2754" s="6">
        <v>-1839.6125039999999</v>
      </c>
      <c r="E2754" s="8"/>
      <c r="F2754" s="2">
        <v>-122.09335299999999</v>
      </c>
      <c r="G2754" s="2">
        <v>36.700985000000003</v>
      </c>
      <c r="H2754" s="3">
        <v>51809.682272999999</v>
      </c>
      <c r="I2754" s="3">
        <v>289.54258099999998</v>
      </c>
      <c r="J2754">
        <v>4.5346999999999998E-2</v>
      </c>
      <c r="N2754" s="18"/>
      <c r="O2754" s="8"/>
      <c r="S2754">
        <v>-122.08645199999999</v>
      </c>
      <c r="T2754">
        <v>36.699142000000002</v>
      </c>
      <c r="U2754">
        <v>51114.135073999998</v>
      </c>
      <c r="V2754">
        <v>291.36383799999999</v>
      </c>
      <c r="W2754">
        <v>2.9423999999999999E-2</v>
      </c>
      <c r="X2754">
        <v>51034.796900000001</v>
      </c>
      <c r="Y2754">
        <v>-1818.8558760000001</v>
      </c>
    </row>
    <row r="2755" spans="1:25" customFormat="1" x14ac:dyDescent="0.2">
      <c r="A2755" s="5">
        <v>51745.608</v>
      </c>
      <c r="B2755" s="6">
        <v>-1840.742737</v>
      </c>
      <c r="E2755" s="8"/>
      <c r="F2755" s="2">
        <v>-122.09352</v>
      </c>
      <c r="G2755" s="2">
        <v>36.701034</v>
      </c>
      <c r="H2755" s="3">
        <v>51825.602986999998</v>
      </c>
      <c r="I2755" s="3">
        <v>289.54274800000002</v>
      </c>
      <c r="J2755">
        <v>6.7409999999999998E-2</v>
      </c>
      <c r="N2755" s="18"/>
      <c r="O2755" s="8"/>
      <c r="S2755">
        <v>-122.086675</v>
      </c>
      <c r="T2755">
        <v>36.699213999999998</v>
      </c>
      <c r="U2755">
        <v>51135.578761999997</v>
      </c>
      <c r="V2755">
        <v>291.36395099999999</v>
      </c>
      <c r="W2755">
        <v>2.4539999999999999E-2</v>
      </c>
      <c r="X2755">
        <v>51056.232000000004</v>
      </c>
      <c r="Y2755">
        <v>-1819.4624670000001</v>
      </c>
    </row>
    <row r="2756" spans="1:25" customFormat="1" x14ac:dyDescent="0.2">
      <c r="A2756" s="5">
        <v>51761.488499999999</v>
      </c>
      <c r="B2756" s="6">
        <v>-1841.753518</v>
      </c>
      <c r="E2756" s="8"/>
      <c r="F2756" s="2">
        <v>-122.093687</v>
      </c>
      <c r="G2756" s="2">
        <v>36.701084000000002</v>
      </c>
      <c r="H2756" s="3">
        <v>51841.515657999997</v>
      </c>
      <c r="I2756" s="3">
        <v>289.54285900000002</v>
      </c>
      <c r="J2756">
        <v>4.9530999999999999E-2</v>
      </c>
      <c r="N2756" s="18"/>
      <c r="O2756" s="8"/>
      <c r="S2756">
        <v>-122.087287</v>
      </c>
      <c r="T2756">
        <v>36.699412000000002</v>
      </c>
      <c r="U2756">
        <v>51194.54004</v>
      </c>
      <c r="V2756">
        <v>291.36434700000001</v>
      </c>
      <c r="W2756">
        <v>2.3035E-2</v>
      </c>
      <c r="X2756">
        <v>51115.178500000002</v>
      </c>
      <c r="Y2756">
        <v>-1820.7843419999999</v>
      </c>
    </row>
    <row r="2757" spans="1:25" customFormat="1" x14ac:dyDescent="0.2">
      <c r="A2757" s="5">
        <v>51793.249600000003</v>
      </c>
      <c r="B2757" s="6">
        <v>-1843.102484</v>
      </c>
      <c r="C2757" t="s">
        <v>12</v>
      </c>
      <c r="D2757" t="s">
        <v>12</v>
      </c>
      <c r="E2757" s="8" t="s">
        <v>12</v>
      </c>
      <c r="F2757" s="2">
        <v>-122.094021</v>
      </c>
      <c r="G2757" s="2">
        <v>36.701182000000003</v>
      </c>
      <c r="H2757" s="3">
        <v>51873.305335999998</v>
      </c>
      <c r="I2757" s="3">
        <v>289.543026</v>
      </c>
      <c r="J2757">
        <v>3.5691000000000001E-2</v>
      </c>
      <c r="K2757">
        <v>-1843.102484</v>
      </c>
      <c r="N2757" s="18"/>
      <c r="O2757" s="8"/>
      <c r="S2757">
        <v>-122.08734200000001</v>
      </c>
      <c r="T2757">
        <v>36.69943</v>
      </c>
      <c r="U2757">
        <v>51199.900310999998</v>
      </c>
      <c r="V2757">
        <v>291.36446000000001</v>
      </c>
      <c r="W2757">
        <v>3.5444999999999997E-2</v>
      </c>
      <c r="X2757">
        <v>51120.537199999999</v>
      </c>
      <c r="Y2757">
        <v>-1820.911548</v>
      </c>
    </row>
    <row r="2758" spans="1:25" customFormat="1" x14ac:dyDescent="0.2">
      <c r="A2758" s="5">
        <v>51803.836600000002</v>
      </c>
      <c r="B2758" s="6">
        <v>-1843.2649739999999</v>
      </c>
      <c r="E2758" s="8"/>
      <c r="F2758" s="2">
        <v>-122.094132</v>
      </c>
      <c r="G2758" s="2">
        <v>36.701214999999998</v>
      </c>
      <c r="H2758" s="3">
        <v>51883.893588999999</v>
      </c>
      <c r="I2758" s="3">
        <v>289.54317400000002</v>
      </c>
      <c r="J2758">
        <v>1.353E-2</v>
      </c>
      <c r="N2758" s="18"/>
      <c r="O2758" s="8"/>
      <c r="S2758">
        <v>-122.087565</v>
      </c>
      <c r="T2758">
        <v>36.699502000000003</v>
      </c>
      <c r="U2758">
        <v>51221.351121</v>
      </c>
      <c r="V2758">
        <v>291.364555</v>
      </c>
      <c r="W2758">
        <v>2.9471000000000001E-2</v>
      </c>
      <c r="X2758">
        <v>51141.972300000001</v>
      </c>
      <c r="Y2758">
        <v>-1821.7340489999999</v>
      </c>
    </row>
    <row r="2759" spans="1:25" customFormat="1" x14ac:dyDescent="0.2">
      <c r="A2759" s="5">
        <v>51823.9594</v>
      </c>
      <c r="B2759" s="6">
        <v>-1843.5179909999999</v>
      </c>
      <c r="E2759" s="8"/>
      <c r="F2759" s="2">
        <v>-122.09435499999999</v>
      </c>
      <c r="G2759" s="2">
        <v>36.701242000000001</v>
      </c>
      <c r="H2759" s="3">
        <v>51904.018057000001</v>
      </c>
      <c r="I2759" s="3">
        <v>278.25234599999999</v>
      </c>
      <c r="J2759">
        <v>2.6169000000000001E-2</v>
      </c>
      <c r="N2759" s="18"/>
      <c r="O2759" s="8"/>
      <c r="S2759">
        <v>-122.087676</v>
      </c>
      <c r="T2759">
        <v>36.699683</v>
      </c>
      <c r="U2759">
        <v>51243.687976000001</v>
      </c>
      <c r="V2759">
        <v>333.01513899999998</v>
      </c>
      <c r="W2759">
        <v>2.0927999999999999E-2</v>
      </c>
      <c r="X2759">
        <v>51164.304199999999</v>
      </c>
      <c r="Y2759">
        <v>-1822.2014160000001</v>
      </c>
    </row>
    <row r="2760" spans="1:25" customFormat="1" x14ac:dyDescent="0.2">
      <c r="A2760" s="5">
        <v>51854.143700000001</v>
      </c>
      <c r="B2760" s="6">
        <v>-1844.5814399999999</v>
      </c>
      <c r="E2760" s="8"/>
      <c r="F2760" s="2">
        <v>-122.094689</v>
      </c>
      <c r="G2760" s="2">
        <v>36.701284000000001</v>
      </c>
      <c r="H2760" s="3">
        <v>51934.221086999998</v>
      </c>
      <c r="I2760" s="3">
        <v>278.25251600000001</v>
      </c>
      <c r="J2760">
        <v>3.8947000000000002E-2</v>
      </c>
      <c r="N2760" s="18"/>
      <c r="O2760" s="8"/>
      <c r="S2760">
        <v>-122.087676</v>
      </c>
      <c r="T2760">
        <v>36.699683</v>
      </c>
      <c r="U2760">
        <v>51243.687976000001</v>
      </c>
      <c r="V2760">
        <v>356.41123700000003</v>
      </c>
      <c r="W2760">
        <v>1.3089999999999999E-2</v>
      </c>
      <c r="X2760">
        <v>51164.304199999999</v>
      </c>
      <c r="Y2760">
        <v>-1822.2014160000001</v>
      </c>
    </row>
    <row r="2761" spans="1:25" customFormat="1" x14ac:dyDescent="0.2">
      <c r="A2761" s="5">
        <v>51869.2359</v>
      </c>
      <c r="B2761" s="6">
        <v>-1845.2813719999999</v>
      </c>
      <c r="E2761" s="8"/>
      <c r="F2761" s="2">
        <v>-122.09485599999999</v>
      </c>
      <c r="G2761" s="2">
        <v>36.701304999999998</v>
      </c>
      <c r="H2761" s="3">
        <v>51949.329452999998</v>
      </c>
      <c r="I2761" s="3">
        <v>278.25266800000003</v>
      </c>
      <c r="J2761">
        <v>4.4075999999999997E-2</v>
      </c>
      <c r="N2761" s="18"/>
      <c r="O2761" s="8"/>
      <c r="S2761">
        <v>-122.08784300000001</v>
      </c>
      <c r="T2761">
        <v>36.699953000000001</v>
      </c>
      <c r="U2761">
        <v>51277.188773000002</v>
      </c>
      <c r="V2761">
        <v>333.015286</v>
      </c>
      <c r="W2761">
        <v>1.6830000000000001E-2</v>
      </c>
      <c r="X2761">
        <v>51197.802199999998</v>
      </c>
      <c r="Y2761">
        <v>-1822.639893</v>
      </c>
    </row>
    <row r="2762" spans="1:25" customFormat="1" x14ac:dyDescent="0.2">
      <c r="A2762" s="5">
        <v>51884.328000000001</v>
      </c>
      <c r="B2762" s="6">
        <v>-1845.9118370000001</v>
      </c>
      <c r="E2762" s="8"/>
      <c r="F2762" s="2">
        <v>-122.095023</v>
      </c>
      <c r="G2762" s="2">
        <v>36.701326000000002</v>
      </c>
      <c r="H2762" s="3">
        <v>51964.434756000002</v>
      </c>
      <c r="I2762" s="3">
        <v>278.25277</v>
      </c>
      <c r="J2762">
        <v>2.6502999999999999E-2</v>
      </c>
      <c r="K2762">
        <v>-1845.9118370000001</v>
      </c>
      <c r="N2762" s="18"/>
      <c r="O2762" s="8"/>
      <c r="S2762">
        <v>-122.08789899999999</v>
      </c>
      <c r="T2762">
        <v>36.700043000000001</v>
      </c>
      <c r="U2762">
        <v>51288.359135999999</v>
      </c>
      <c r="V2762">
        <v>333.01540499999999</v>
      </c>
      <c r="W2762">
        <v>2.9996999999999999E-2</v>
      </c>
      <c r="X2762">
        <v>51208.968099999998</v>
      </c>
      <c r="Y2762">
        <v>-1822.953125</v>
      </c>
    </row>
    <row r="2763" spans="1:25" customFormat="1" x14ac:dyDescent="0.2">
      <c r="A2763" s="5">
        <v>51914.512300000002</v>
      </c>
      <c r="B2763" s="6">
        <v>-1846.4813509999999</v>
      </c>
      <c r="E2763" s="8"/>
      <c r="F2763" s="2">
        <v>-122.09535700000001</v>
      </c>
      <c r="G2763" s="2">
        <v>36.701366999999998</v>
      </c>
      <c r="H2763" s="3">
        <v>51994.624393999999</v>
      </c>
      <c r="I2763" s="3">
        <v>278.25292300000001</v>
      </c>
      <c r="J2763">
        <v>2.1271000000000002E-2</v>
      </c>
      <c r="N2763" s="18"/>
      <c r="O2763" s="8"/>
      <c r="S2763">
        <v>-122.08801</v>
      </c>
      <c r="T2763">
        <v>36.700133000000001</v>
      </c>
      <c r="U2763">
        <v>51302.466896999998</v>
      </c>
      <c r="V2763">
        <v>314.61219599999998</v>
      </c>
      <c r="W2763">
        <v>4.2502999999999999E-2</v>
      </c>
      <c r="X2763">
        <v>51223.068899999998</v>
      </c>
      <c r="Y2763">
        <v>-1823.397827</v>
      </c>
    </row>
    <row r="2764" spans="1:25" customFormat="1" x14ac:dyDescent="0.2">
      <c r="A2764" s="5">
        <v>51934.6351</v>
      </c>
      <c r="B2764" s="6">
        <v>-1846.9819339999999</v>
      </c>
      <c r="E2764" s="8"/>
      <c r="F2764" s="2">
        <v>-122.095579</v>
      </c>
      <c r="G2764" s="2">
        <v>36.701394999999998</v>
      </c>
      <c r="H2764" s="3">
        <v>52014.753453999998</v>
      </c>
      <c r="I2764" s="3">
        <v>278.25309299999998</v>
      </c>
      <c r="J2764">
        <v>2.4905E-2</v>
      </c>
      <c r="N2764" s="18"/>
      <c r="O2764" s="8"/>
      <c r="S2764">
        <v>-122.088122</v>
      </c>
      <c r="T2764">
        <v>36.700223000000001</v>
      </c>
      <c r="U2764">
        <v>51316.587780000002</v>
      </c>
      <c r="V2764">
        <v>314.61229500000002</v>
      </c>
      <c r="W2764">
        <v>6.9893999999999998E-2</v>
      </c>
      <c r="X2764">
        <v>51237.169600000001</v>
      </c>
      <c r="Y2764">
        <v>-1824.1517739999999</v>
      </c>
    </row>
    <row r="2765" spans="1:25" customFormat="1" x14ac:dyDescent="0.2">
      <c r="A2765" s="5">
        <v>51944.887600000002</v>
      </c>
      <c r="B2765" s="6">
        <v>-1847.237844</v>
      </c>
      <c r="E2765" s="8"/>
      <c r="F2765" s="2">
        <v>-122.095691</v>
      </c>
      <c r="G2765" s="2">
        <v>36.701416999999999</v>
      </c>
      <c r="H2765" s="3">
        <v>52025.009143000003</v>
      </c>
      <c r="I2765" s="3">
        <v>283.57015699999999</v>
      </c>
      <c r="J2765">
        <v>1.8425E-2</v>
      </c>
      <c r="N2765" s="18"/>
      <c r="O2765" s="8"/>
      <c r="S2765">
        <v>-122.08834400000001</v>
      </c>
      <c r="T2765">
        <v>36.700403999999999</v>
      </c>
      <c r="U2765">
        <v>51344.875131000001</v>
      </c>
      <c r="V2765">
        <v>314.61244399999998</v>
      </c>
      <c r="W2765">
        <v>8.9973999999999998E-2</v>
      </c>
      <c r="X2765">
        <v>51265.371099999997</v>
      </c>
      <c r="Y2765">
        <v>-1826.3544919999999</v>
      </c>
    </row>
    <row r="2766" spans="1:25" customFormat="1" x14ac:dyDescent="0.2">
      <c r="A2766" s="5">
        <v>51975.645100000002</v>
      </c>
      <c r="B2766" s="6">
        <v>-1847.7375489999999</v>
      </c>
      <c r="E2766" s="8"/>
      <c r="F2766" s="2">
        <v>-122.096024</v>
      </c>
      <c r="G2766" s="2">
        <v>36.701484999999998</v>
      </c>
      <c r="H2766" s="3">
        <v>52055.770671999999</v>
      </c>
      <c r="I2766" s="3">
        <v>283.57029799999998</v>
      </c>
      <c r="J2766">
        <v>1.3941E-2</v>
      </c>
      <c r="N2766" s="18"/>
      <c r="O2766" s="8"/>
      <c r="S2766">
        <v>-122.08845599999999</v>
      </c>
      <c r="T2766">
        <v>36.700493999999999</v>
      </c>
      <c r="U2766">
        <v>51359.066716000001</v>
      </c>
      <c r="V2766">
        <v>314.612593</v>
      </c>
      <c r="W2766">
        <v>0.104946</v>
      </c>
      <c r="X2766">
        <v>51279.471799999999</v>
      </c>
      <c r="Y2766">
        <v>-1827.9578859999999</v>
      </c>
    </row>
    <row r="2767" spans="1:25" customFormat="1" x14ac:dyDescent="0.2">
      <c r="A2767" s="5">
        <v>52006.402499999997</v>
      </c>
      <c r="B2767" s="6">
        <v>-1848.0954079999999</v>
      </c>
      <c r="E2767" s="8"/>
      <c r="F2767" s="2">
        <v>-122.096358</v>
      </c>
      <c r="G2767" s="2">
        <v>36.701552999999997</v>
      </c>
      <c r="H2767" s="3">
        <v>52086.530197</v>
      </c>
      <c r="I2767" s="3">
        <v>283.57050900000002</v>
      </c>
      <c r="J2767">
        <v>1.38E-2</v>
      </c>
      <c r="N2767" s="18"/>
      <c r="O2767" s="8"/>
      <c r="S2767">
        <v>-122.088678</v>
      </c>
      <c r="T2767">
        <v>36.700595</v>
      </c>
      <c r="U2767">
        <v>51383.315199999997</v>
      </c>
      <c r="V2767">
        <v>276.61918400000002</v>
      </c>
      <c r="W2767">
        <v>7.3487999999999998E-2</v>
      </c>
      <c r="X2767">
        <v>51303.593999999997</v>
      </c>
      <c r="Y2767">
        <v>-1830.4234309999999</v>
      </c>
    </row>
    <row r="2768" spans="1:25" customFormat="1" x14ac:dyDescent="0.2">
      <c r="A2768" s="5">
        <v>52016.654999999999</v>
      </c>
      <c r="B2768" s="6">
        <v>-1848.303467</v>
      </c>
      <c r="E2768" s="8"/>
      <c r="F2768" s="2">
        <v>-122.09647</v>
      </c>
      <c r="G2768" s="2">
        <v>36.701574999999998</v>
      </c>
      <c r="H2768" s="3">
        <v>52096.784782000002</v>
      </c>
      <c r="I2768" s="3">
        <v>283.570649</v>
      </c>
      <c r="J2768">
        <v>2.537E-2</v>
      </c>
      <c r="N2768" s="18"/>
      <c r="O2768" s="8"/>
      <c r="S2768">
        <v>-122.089012</v>
      </c>
      <c r="T2768">
        <v>36.700628999999999</v>
      </c>
      <c r="U2768">
        <v>51413.435711999999</v>
      </c>
      <c r="V2768">
        <v>276.61931900000002</v>
      </c>
      <c r="W2768">
        <v>3.3252999999999998E-2</v>
      </c>
      <c r="X2768">
        <v>51333.658499999998</v>
      </c>
      <c r="Y2768">
        <v>-1832.259949</v>
      </c>
    </row>
    <row r="2769" spans="1:25" customFormat="1" x14ac:dyDescent="0.2">
      <c r="A2769" s="5">
        <v>52037.159899999999</v>
      </c>
      <c r="B2769" s="6">
        <v>-1848.875712</v>
      </c>
      <c r="E2769" s="8"/>
      <c r="F2769" s="2">
        <v>-122.096692</v>
      </c>
      <c r="G2769" s="2">
        <v>36.701619999999998</v>
      </c>
      <c r="H2769" s="3">
        <v>52117.297706999998</v>
      </c>
      <c r="I2769" s="3">
        <v>283.57075500000002</v>
      </c>
      <c r="J2769">
        <v>3.585E-2</v>
      </c>
      <c r="N2769" s="18"/>
      <c r="O2769" s="8"/>
      <c r="S2769">
        <v>-122.08934600000001</v>
      </c>
      <c r="T2769">
        <v>36.700662999999999</v>
      </c>
      <c r="U2769">
        <v>51443.500611000003</v>
      </c>
      <c r="V2769">
        <v>276.61952100000002</v>
      </c>
      <c r="W2769">
        <v>1.17E-4</v>
      </c>
      <c r="X2769">
        <v>51363.722900000001</v>
      </c>
      <c r="Y2769">
        <v>-1832.4228820000001</v>
      </c>
    </row>
    <row r="2770" spans="1:25" customFormat="1" x14ac:dyDescent="0.2">
      <c r="A2770" s="5">
        <v>52067.917300000001</v>
      </c>
      <c r="B2770" s="6">
        <v>-1850.1412350000001</v>
      </c>
      <c r="E2770" s="8"/>
      <c r="F2770" s="2">
        <v>-122.097026</v>
      </c>
      <c r="G2770" s="2">
        <v>36.701687999999997</v>
      </c>
      <c r="H2770" s="3">
        <v>52148.081119000002</v>
      </c>
      <c r="I2770" s="3">
        <v>283.57092999999998</v>
      </c>
      <c r="J2770">
        <v>3.7032000000000002E-2</v>
      </c>
      <c r="K2770">
        <v>-1850.1412350000001</v>
      </c>
      <c r="N2770" s="18"/>
      <c r="O2770" s="8"/>
      <c r="S2770">
        <v>-122.090014</v>
      </c>
      <c r="T2770">
        <v>36.700673999999999</v>
      </c>
      <c r="U2770">
        <v>51503.241779999997</v>
      </c>
      <c r="V2770">
        <v>269.456031</v>
      </c>
      <c r="W2770">
        <v>1.7899999999999999E-4</v>
      </c>
      <c r="X2770">
        <v>51423.460599999999</v>
      </c>
      <c r="Y2770">
        <v>-1831.9110920000001</v>
      </c>
    </row>
    <row r="2771" spans="1:25" customFormat="1" x14ac:dyDescent="0.2">
      <c r="A2771" s="5">
        <v>52098.674700000003</v>
      </c>
      <c r="B2771" s="6">
        <v>-1851.1537269999999</v>
      </c>
      <c r="C2771" t="s">
        <v>13</v>
      </c>
      <c r="E2771" s="8"/>
      <c r="F2771" s="2">
        <v>-122.09735999999999</v>
      </c>
      <c r="G2771" s="2">
        <v>36.701754999999999</v>
      </c>
      <c r="H2771" s="3">
        <v>52178.855141</v>
      </c>
      <c r="I2771" s="3">
        <v>283.57114100000001</v>
      </c>
      <c r="J2771">
        <v>3.7150000000000002E-2</v>
      </c>
      <c r="K2771">
        <v>-1851.1537269999999</v>
      </c>
      <c r="N2771" s="18"/>
      <c r="O2771" s="8"/>
      <c r="S2771">
        <v>-122.09034800000001</v>
      </c>
      <c r="T2771">
        <v>36.700673999999999</v>
      </c>
      <c r="U2771">
        <v>51533.071612</v>
      </c>
      <c r="V2771">
        <v>269.456231</v>
      </c>
      <c r="W2771">
        <v>3.4250000000000001E-3</v>
      </c>
      <c r="X2771">
        <v>51453.290399999998</v>
      </c>
      <c r="Y2771">
        <v>-1831.9841309999999</v>
      </c>
    </row>
    <row r="2772" spans="1:25" customFormat="1" x14ac:dyDescent="0.2">
      <c r="A2772" s="5">
        <v>52129.432000000001</v>
      </c>
      <c r="B2772" s="6">
        <v>-1852.426524</v>
      </c>
      <c r="E2772" s="8"/>
      <c r="F2772" s="2">
        <v>-122.097694</v>
      </c>
      <c r="G2772" s="2">
        <v>36.701822999999997</v>
      </c>
      <c r="H2772" s="3">
        <v>52209.638799</v>
      </c>
      <c r="I2772" s="3">
        <v>283.57135199999999</v>
      </c>
      <c r="J2772">
        <v>3.7203E-2</v>
      </c>
      <c r="N2772" s="18"/>
      <c r="O2772" s="8"/>
      <c r="S2772">
        <v>-122.091016</v>
      </c>
      <c r="T2772">
        <v>36.700656000000002</v>
      </c>
      <c r="U2772">
        <v>51592.835353000002</v>
      </c>
      <c r="V2772">
        <v>263.71479699999998</v>
      </c>
      <c r="W2772">
        <v>1.0408000000000001E-2</v>
      </c>
      <c r="X2772">
        <v>51513.050199999998</v>
      </c>
      <c r="Y2772">
        <v>-1832.582617</v>
      </c>
    </row>
    <row r="2773" spans="1:25" customFormat="1" x14ac:dyDescent="0.2">
      <c r="A2773" s="5">
        <v>52139.684500000003</v>
      </c>
      <c r="B2773" s="6">
        <v>-1852.6794030000001</v>
      </c>
      <c r="E2773" s="8"/>
      <c r="F2773" s="2">
        <v>-122.09780499999999</v>
      </c>
      <c r="G2773" s="2">
        <v>36.701846000000003</v>
      </c>
      <c r="H2773" s="3">
        <v>52219.894355999997</v>
      </c>
      <c r="I2773" s="3">
        <v>283.57149199999998</v>
      </c>
      <c r="J2773">
        <v>2.2055000000000002E-2</v>
      </c>
      <c r="N2773" s="18"/>
      <c r="O2773" s="8"/>
      <c r="S2773">
        <v>-122.09135000000001</v>
      </c>
      <c r="T2773">
        <v>36.700628999999999</v>
      </c>
      <c r="U2773">
        <v>51622.816423999997</v>
      </c>
      <c r="V2773">
        <v>263.71496500000001</v>
      </c>
      <c r="W2773">
        <v>1.4135E-2</v>
      </c>
      <c r="X2773">
        <v>51543.030299999999</v>
      </c>
      <c r="Y2773">
        <v>-1832.815308</v>
      </c>
    </row>
    <row r="2774" spans="1:25" customFormat="1" x14ac:dyDescent="0.2">
      <c r="A2774" s="5">
        <v>52160.189299999998</v>
      </c>
      <c r="B2774" s="6">
        <v>-1853.104879</v>
      </c>
      <c r="E2774" s="8"/>
      <c r="F2774" s="2">
        <v>-122.098028</v>
      </c>
      <c r="G2774" s="2">
        <v>36.701891000000003</v>
      </c>
      <c r="H2774" s="3">
        <v>52240.403638999996</v>
      </c>
      <c r="I2774" s="3">
        <v>283.57159799999999</v>
      </c>
      <c r="J2774">
        <v>2.2653E-2</v>
      </c>
      <c r="M2774" s="5"/>
      <c r="N2774" s="18"/>
      <c r="O2774" s="8"/>
      <c r="S2774">
        <v>-122.091683</v>
      </c>
      <c r="T2774">
        <v>36.700602000000003</v>
      </c>
      <c r="U2774">
        <v>51652.802903999996</v>
      </c>
      <c r="V2774">
        <v>263.71516700000001</v>
      </c>
      <c r="W2774">
        <v>3.2627999999999997E-2</v>
      </c>
      <c r="X2774">
        <v>51573.010499999997</v>
      </c>
      <c r="Y2774">
        <v>-1833.430151</v>
      </c>
    </row>
    <row r="2775" spans="1:25" customFormat="1" x14ac:dyDescent="0.2">
      <c r="A2775" s="5">
        <v>52180.694199999998</v>
      </c>
      <c r="B2775" s="6">
        <v>-1853.6083980000001</v>
      </c>
      <c r="E2775" s="8"/>
      <c r="F2775" s="2">
        <v>-122.098251</v>
      </c>
      <c r="G2775" s="2">
        <v>36.701936000000003</v>
      </c>
      <c r="H2775" s="3">
        <v>52260.914676</v>
      </c>
      <c r="I2775" s="3">
        <v>283.57173799999998</v>
      </c>
      <c r="J2775">
        <v>2.5283E-2</v>
      </c>
      <c r="M2775" s="5"/>
      <c r="N2775" s="18"/>
      <c r="O2775" s="8"/>
      <c r="S2775">
        <v>-122.09190599999999</v>
      </c>
      <c r="T2775">
        <v>36.700583999999999</v>
      </c>
      <c r="U2775">
        <v>51672.815473000002</v>
      </c>
      <c r="V2775">
        <v>263.71533499999998</v>
      </c>
      <c r="W2775">
        <v>4.9026E-2</v>
      </c>
      <c r="X2775">
        <v>51592.997300000003</v>
      </c>
      <c r="Y2775">
        <v>-1834.4456379999999</v>
      </c>
    </row>
    <row r="2776" spans="1:25" customFormat="1" x14ac:dyDescent="0.2">
      <c r="A2776" s="5">
        <v>52190.678699999997</v>
      </c>
      <c r="B2776" s="6">
        <v>-1853.875732</v>
      </c>
      <c r="D2776" t="s">
        <v>13</v>
      </c>
      <c r="E2776" s="8"/>
      <c r="F2776" s="2">
        <v>-122.09836199999999</v>
      </c>
      <c r="G2776" s="2">
        <v>36.701943999999997</v>
      </c>
      <c r="H2776" s="3">
        <v>52270.902780999997</v>
      </c>
      <c r="I2776" s="3">
        <v>274.68406700000003</v>
      </c>
      <c r="J2776">
        <v>3.7115000000000002E-2</v>
      </c>
      <c r="K2776">
        <v>-1853.875732</v>
      </c>
      <c r="N2776" s="18"/>
      <c r="O2776" s="8"/>
      <c r="S2776">
        <v>-122.092017</v>
      </c>
      <c r="T2776">
        <v>36.700614000000002</v>
      </c>
      <c r="U2776">
        <v>51683.313286999997</v>
      </c>
      <c r="V2776">
        <v>287.986942</v>
      </c>
      <c r="W2776">
        <v>6.7976999999999996E-2</v>
      </c>
      <c r="X2776">
        <v>51603.484199999999</v>
      </c>
      <c r="Y2776">
        <v>-1834.9241669999999</v>
      </c>
    </row>
    <row r="2777" spans="1:25" customFormat="1" x14ac:dyDescent="0.2">
      <c r="A2777" s="5">
        <v>52220.632299999997</v>
      </c>
      <c r="B2777" s="6">
        <v>-1855.0907090000001</v>
      </c>
      <c r="E2777" s="8" t="s">
        <v>13</v>
      </c>
      <c r="F2777" s="2">
        <v>-122.098696</v>
      </c>
      <c r="G2777" s="2">
        <v>36.701968000000001</v>
      </c>
      <c r="H2777" s="3">
        <v>52300.880983000003</v>
      </c>
      <c r="I2777" s="3">
        <v>274.68420099999997</v>
      </c>
      <c r="J2777">
        <v>3.9673E-2</v>
      </c>
      <c r="K2777">
        <v>-1855.0907090000001</v>
      </c>
      <c r="N2777" s="18"/>
      <c r="O2777" s="8"/>
      <c r="S2777">
        <v>-122.09235099999999</v>
      </c>
      <c r="T2777">
        <v>36.700704000000002</v>
      </c>
      <c r="U2777">
        <v>51714.863333000001</v>
      </c>
      <c r="V2777">
        <v>287.98708800000003</v>
      </c>
      <c r="W2777">
        <v>5.9611999999999998E-2</v>
      </c>
      <c r="X2777">
        <v>51634.944900000002</v>
      </c>
      <c r="Y2777">
        <v>-1837.2971190000001</v>
      </c>
    </row>
    <row r="2778" spans="1:25" customFormat="1" x14ac:dyDescent="0.2">
      <c r="A2778" s="5">
        <v>52250.585899999998</v>
      </c>
      <c r="B2778" s="6">
        <v>-1856.2524530000001</v>
      </c>
      <c r="E2778" s="8"/>
      <c r="F2778" s="2">
        <v>-122.09903</v>
      </c>
      <c r="G2778" s="2">
        <v>36.701993000000002</v>
      </c>
      <c r="H2778" s="3">
        <v>52330.857063000003</v>
      </c>
      <c r="I2778" s="3">
        <v>274.68440199999998</v>
      </c>
      <c r="J2778">
        <v>3.6422000000000003E-2</v>
      </c>
      <c r="N2778" s="18"/>
      <c r="O2778" s="8"/>
      <c r="S2778">
        <v>-122.092574</v>
      </c>
      <c r="T2778">
        <v>36.700763999999999</v>
      </c>
      <c r="U2778">
        <v>51735.850606</v>
      </c>
      <c r="V2778">
        <v>287.98727000000002</v>
      </c>
      <c r="W2778">
        <v>3.4826000000000003E-2</v>
      </c>
      <c r="X2778">
        <v>51655.918599999997</v>
      </c>
      <c r="Y2778">
        <v>-1838.049886</v>
      </c>
    </row>
    <row r="2779" spans="1:25" customFormat="1" x14ac:dyDescent="0.2">
      <c r="A2779" s="5">
        <v>52280.539400000001</v>
      </c>
      <c r="B2779" s="6">
        <v>-1857.2726720000001</v>
      </c>
      <c r="E2779" s="8"/>
      <c r="F2779" s="2">
        <v>-122.09936399999999</v>
      </c>
      <c r="G2779" s="2">
        <v>36.702018000000002</v>
      </c>
      <c r="H2779" s="3">
        <v>52360.827982000003</v>
      </c>
      <c r="I2779" s="3">
        <v>274.68460299999998</v>
      </c>
      <c r="J2779">
        <v>3.1327000000000001E-2</v>
      </c>
      <c r="N2779" s="18"/>
      <c r="O2779" s="8"/>
      <c r="S2779">
        <v>-122.092685</v>
      </c>
      <c r="T2779">
        <v>36.700794000000002</v>
      </c>
      <c r="U2779">
        <v>51746.343089000002</v>
      </c>
      <c r="V2779">
        <v>287.98737899999998</v>
      </c>
      <c r="W2779">
        <v>1.4897000000000001E-2</v>
      </c>
      <c r="X2779">
        <v>51666.405500000001</v>
      </c>
      <c r="Y2779">
        <v>-1838.3927679999999</v>
      </c>
    </row>
    <row r="2780" spans="1:25" customFormat="1" x14ac:dyDescent="0.2">
      <c r="A2780" s="5">
        <v>52290.5239</v>
      </c>
      <c r="B2780" s="6">
        <v>-1857.5035809999999</v>
      </c>
      <c r="E2780" s="8"/>
      <c r="F2780" s="2">
        <v>-122.099475</v>
      </c>
      <c r="G2780" s="2">
        <v>36.702025999999996</v>
      </c>
      <c r="H2780" s="3">
        <v>52370.815165</v>
      </c>
      <c r="I2780" s="3">
        <v>274.68473699999998</v>
      </c>
      <c r="J2780">
        <v>2.1932E-2</v>
      </c>
      <c r="K2780">
        <v>-1857.5035809999999</v>
      </c>
      <c r="N2780" s="18"/>
      <c r="O2780" s="8"/>
      <c r="S2780">
        <v>-122.09290799999999</v>
      </c>
      <c r="T2780">
        <v>36.700854</v>
      </c>
      <c r="U2780">
        <v>51767.317211000001</v>
      </c>
      <c r="V2780">
        <v>287.98748899999998</v>
      </c>
      <c r="W2780">
        <v>6.0060000000000001E-3</v>
      </c>
      <c r="X2780">
        <v>51687.379300000001</v>
      </c>
      <c r="Y2780">
        <v>-1838.5185550000001</v>
      </c>
    </row>
    <row r="2781" spans="1:25" customFormat="1" x14ac:dyDescent="0.2">
      <c r="A2781" s="5">
        <v>52310.808199999999</v>
      </c>
      <c r="B2781" s="6">
        <v>-1857.9365230000001</v>
      </c>
      <c r="E2781" s="8"/>
      <c r="F2781" s="2">
        <v>-122.099698</v>
      </c>
      <c r="G2781" s="2">
        <v>36.702061999999998</v>
      </c>
      <c r="H2781" s="3">
        <v>52391.104041999999</v>
      </c>
      <c r="I2781" s="3">
        <v>280.83270199999998</v>
      </c>
      <c r="J2781">
        <v>1.9213000000000001E-2</v>
      </c>
      <c r="N2781" s="18"/>
      <c r="O2781" s="8"/>
      <c r="S2781">
        <v>-122.09335299999999</v>
      </c>
      <c r="T2781">
        <v>36.700985000000003</v>
      </c>
      <c r="U2781">
        <v>51809.682272999999</v>
      </c>
      <c r="V2781">
        <v>289.54258099999998</v>
      </c>
      <c r="W2781">
        <v>4.5346999999999998E-2</v>
      </c>
      <c r="X2781">
        <v>51729.727400000003</v>
      </c>
      <c r="Y2781">
        <v>-1839.6125039999999</v>
      </c>
    </row>
    <row r="2782" spans="1:25" customFormat="1" x14ac:dyDescent="0.2">
      <c r="A2782" s="5">
        <v>52341.234499999999</v>
      </c>
      <c r="B2782" s="6">
        <v>-1858.477905</v>
      </c>
      <c r="E2782" s="8"/>
      <c r="F2782" s="2">
        <v>-122.100032</v>
      </c>
      <c r="G2782" s="2">
        <v>36.702115999999997</v>
      </c>
      <c r="H2782" s="3">
        <v>52421.535225</v>
      </c>
      <c r="I2782" s="3">
        <v>280.832874</v>
      </c>
      <c r="J2782">
        <v>1.3094E-2</v>
      </c>
      <c r="N2782" s="18"/>
      <c r="O2782" s="8"/>
      <c r="S2782">
        <v>-122.09352</v>
      </c>
      <c r="T2782">
        <v>36.701034</v>
      </c>
      <c r="U2782">
        <v>51825.602986999998</v>
      </c>
      <c r="V2782">
        <v>289.54274800000002</v>
      </c>
      <c r="W2782">
        <v>6.7409999999999998E-2</v>
      </c>
      <c r="X2782">
        <v>51745.608</v>
      </c>
      <c r="Y2782">
        <v>-1840.742737</v>
      </c>
    </row>
    <row r="2783" spans="1:25" customFormat="1" x14ac:dyDescent="0.2">
      <c r="A2783" s="5">
        <v>52371.660900000003</v>
      </c>
      <c r="B2783" s="6">
        <v>-1858.7333249999999</v>
      </c>
      <c r="E2783" s="8"/>
      <c r="F2783" s="2">
        <v>-122.100365</v>
      </c>
      <c r="G2783" s="2">
        <v>36.702170000000002</v>
      </c>
      <c r="H2783" s="3">
        <v>52451.962641999999</v>
      </c>
      <c r="I2783" s="3">
        <v>280.83308099999999</v>
      </c>
      <c r="J2783">
        <v>1.4897000000000001E-2</v>
      </c>
      <c r="N2783" s="18"/>
      <c r="O2783" s="8"/>
      <c r="S2783">
        <v>-122.093687</v>
      </c>
      <c r="T2783">
        <v>36.701084000000002</v>
      </c>
      <c r="U2783">
        <v>51841.515657999997</v>
      </c>
      <c r="V2783">
        <v>289.54285900000002</v>
      </c>
      <c r="W2783">
        <v>4.9530999999999999E-2</v>
      </c>
      <c r="X2783">
        <v>51761.488499999999</v>
      </c>
      <c r="Y2783">
        <v>-1841.753518</v>
      </c>
    </row>
    <row r="2784" spans="1:25" customFormat="1" x14ac:dyDescent="0.2">
      <c r="A2784" s="5">
        <v>52402.087200000002</v>
      </c>
      <c r="B2784" s="6">
        <v>-1859.384399</v>
      </c>
      <c r="E2784" s="8"/>
      <c r="F2784" s="2">
        <v>-122.10069900000001</v>
      </c>
      <c r="G2784" s="2">
        <v>36.702224000000001</v>
      </c>
      <c r="H2784" s="3">
        <v>52482.395928999998</v>
      </c>
      <c r="I2784" s="3">
        <v>280.83328699999998</v>
      </c>
      <c r="J2784">
        <v>1.9827000000000001E-2</v>
      </c>
      <c r="N2784" s="18"/>
      <c r="O2784" s="8"/>
      <c r="S2784">
        <v>-122.094132</v>
      </c>
      <c r="T2784">
        <v>36.701214999999998</v>
      </c>
      <c r="U2784">
        <v>51883.893588999999</v>
      </c>
      <c r="V2784">
        <v>289.54317400000002</v>
      </c>
      <c r="W2784">
        <v>1.353E-2</v>
      </c>
      <c r="X2784">
        <v>51803.836600000002</v>
      </c>
      <c r="Y2784">
        <v>-1843.2649739999999</v>
      </c>
    </row>
    <row r="2785" spans="1:25" customFormat="1" x14ac:dyDescent="0.2">
      <c r="A2785" s="5">
        <v>52432.513500000001</v>
      </c>
      <c r="B2785" s="6">
        <v>-1859.9398679999999</v>
      </c>
      <c r="E2785" s="8"/>
      <c r="F2785" s="2">
        <v>-122.101033</v>
      </c>
      <c r="G2785" s="2">
        <v>36.702278</v>
      </c>
      <c r="H2785" s="3">
        <v>52512.827299999997</v>
      </c>
      <c r="I2785" s="3">
        <v>280.83349399999997</v>
      </c>
      <c r="J2785">
        <v>1.8568999999999999E-2</v>
      </c>
      <c r="N2785" s="18"/>
      <c r="O2785" s="8"/>
      <c r="S2785">
        <v>-122.09435499999999</v>
      </c>
      <c r="T2785">
        <v>36.701242000000001</v>
      </c>
      <c r="U2785">
        <v>51904.018057000001</v>
      </c>
      <c r="V2785">
        <v>278.25234599999999</v>
      </c>
      <c r="W2785">
        <v>2.6169000000000001E-2</v>
      </c>
      <c r="X2785">
        <v>51823.9594</v>
      </c>
      <c r="Y2785">
        <v>-1843.5179909999999</v>
      </c>
    </row>
    <row r="2786" spans="1:25" customFormat="1" x14ac:dyDescent="0.2">
      <c r="A2786" s="5">
        <v>52442.655599999998</v>
      </c>
      <c r="B2786" s="6">
        <v>-1860.1376949999999</v>
      </c>
      <c r="E2786" s="8"/>
      <c r="F2786" s="2">
        <v>-122.101145</v>
      </c>
      <c r="G2786" s="2">
        <v>36.702295999999997</v>
      </c>
      <c r="H2786" s="3">
        <v>52522.971323999998</v>
      </c>
      <c r="I2786" s="3">
        <v>280.83363200000002</v>
      </c>
      <c r="J2786">
        <v>2.2127000000000001E-2</v>
      </c>
      <c r="N2786" s="18"/>
      <c r="O2786" s="8"/>
      <c r="S2786">
        <v>-122.094689</v>
      </c>
      <c r="T2786">
        <v>36.701284000000001</v>
      </c>
      <c r="U2786">
        <v>51934.221086999998</v>
      </c>
      <c r="V2786">
        <v>278.25251600000001</v>
      </c>
      <c r="W2786">
        <v>3.8947000000000002E-2</v>
      </c>
      <c r="X2786">
        <v>51854.143700000001</v>
      </c>
      <c r="Y2786">
        <v>-1844.5814399999999</v>
      </c>
    </row>
    <row r="2787" spans="1:25" customFormat="1" x14ac:dyDescent="0.2">
      <c r="A2787" s="5">
        <v>52462.871299999999</v>
      </c>
      <c r="B2787" s="6">
        <v>-1860.611594</v>
      </c>
      <c r="E2787" s="8"/>
      <c r="F2787" s="2">
        <v>-122.101367</v>
      </c>
      <c r="G2787" s="2">
        <v>36.702263000000002</v>
      </c>
      <c r="H2787" s="3">
        <v>52543.192531000001</v>
      </c>
      <c r="I2787" s="3">
        <v>259.10218400000002</v>
      </c>
      <c r="J2787">
        <v>1.8911000000000001E-2</v>
      </c>
      <c r="N2787" s="18"/>
      <c r="O2787" s="8"/>
      <c r="S2787">
        <v>-122.09485599999999</v>
      </c>
      <c r="T2787">
        <v>36.701304999999998</v>
      </c>
      <c r="U2787">
        <v>51949.329452999998</v>
      </c>
      <c r="V2787">
        <v>278.25266800000003</v>
      </c>
      <c r="W2787">
        <v>4.4075999999999997E-2</v>
      </c>
      <c r="X2787">
        <v>51869.2359</v>
      </c>
      <c r="Y2787">
        <v>-1845.2813719999999</v>
      </c>
    </row>
    <row r="2788" spans="1:25" customFormat="1" x14ac:dyDescent="0.2">
      <c r="A2788" s="5">
        <v>52493.1947</v>
      </c>
      <c r="B2788" s="6">
        <v>-1861.093439</v>
      </c>
      <c r="E2788" s="8"/>
      <c r="F2788" s="2">
        <v>-122.10170100000001</v>
      </c>
      <c r="G2788" s="2">
        <v>36.702213999999998</v>
      </c>
      <c r="H2788" s="3">
        <v>52573.519853999998</v>
      </c>
      <c r="I2788" s="3">
        <v>259.10235699999998</v>
      </c>
      <c r="J2788">
        <v>1.2935E-2</v>
      </c>
      <c r="N2788" s="18"/>
      <c r="O2788" s="8"/>
      <c r="S2788">
        <v>-122.09535700000001</v>
      </c>
      <c r="T2788">
        <v>36.701366999999998</v>
      </c>
      <c r="U2788">
        <v>51994.624393999999</v>
      </c>
      <c r="V2788">
        <v>278.25292300000001</v>
      </c>
      <c r="W2788">
        <v>2.1271000000000002E-2</v>
      </c>
      <c r="X2788">
        <v>51914.512300000002</v>
      </c>
      <c r="Y2788">
        <v>-1846.4813509999999</v>
      </c>
    </row>
    <row r="2789" spans="1:25" customFormat="1" x14ac:dyDescent="0.2">
      <c r="A2789" s="5">
        <v>52523.518300000003</v>
      </c>
      <c r="B2789" s="6">
        <v>-1861.3960400000001</v>
      </c>
      <c r="E2789" s="8"/>
      <c r="F2789" s="2">
        <v>-122.102035</v>
      </c>
      <c r="G2789" s="2">
        <v>36.702165000000001</v>
      </c>
      <c r="H2789" s="3">
        <v>52603.844875000003</v>
      </c>
      <c r="I2789" s="3">
        <v>259.10256299999998</v>
      </c>
      <c r="J2789">
        <v>7.3920000000000001E-3</v>
      </c>
      <c r="N2789" s="18"/>
      <c r="O2789" s="8"/>
      <c r="S2789">
        <v>-122.095579</v>
      </c>
      <c r="T2789">
        <v>36.701394999999998</v>
      </c>
      <c r="U2789">
        <v>52014.753453999998</v>
      </c>
      <c r="V2789">
        <v>278.25309299999998</v>
      </c>
      <c r="W2789">
        <v>2.4905E-2</v>
      </c>
      <c r="X2789">
        <v>51934.6351</v>
      </c>
      <c r="Y2789">
        <v>-1846.9819339999999</v>
      </c>
    </row>
    <row r="2790" spans="1:25" customFormat="1" x14ac:dyDescent="0.2">
      <c r="A2790" s="5">
        <v>52553.841800000002</v>
      </c>
      <c r="B2790" s="6">
        <v>-1861.5417480000001</v>
      </c>
      <c r="E2790" s="8"/>
      <c r="F2790" s="2">
        <v>-122.102369</v>
      </c>
      <c r="G2790" s="2">
        <v>36.702115999999997</v>
      </c>
      <c r="H2790" s="3">
        <v>52634.168752999998</v>
      </c>
      <c r="I2790" s="3">
        <v>259.10277000000002</v>
      </c>
      <c r="J2790">
        <v>9.1179999999999994E-3</v>
      </c>
      <c r="N2790" s="18"/>
      <c r="O2790" s="8"/>
      <c r="S2790">
        <v>-122.095691</v>
      </c>
      <c r="T2790">
        <v>36.701416999999999</v>
      </c>
      <c r="U2790">
        <v>52025.009143000003</v>
      </c>
      <c r="V2790">
        <v>283.57015699999999</v>
      </c>
      <c r="W2790">
        <v>1.8425E-2</v>
      </c>
      <c r="X2790">
        <v>51944.887600000002</v>
      </c>
      <c r="Y2790">
        <v>-1847.237844</v>
      </c>
    </row>
    <row r="2791" spans="1:25" customFormat="1" x14ac:dyDescent="0.2">
      <c r="A2791" s="5">
        <v>52584.165300000001</v>
      </c>
      <c r="B2791" s="6">
        <v>-1861.9490410000001</v>
      </c>
      <c r="E2791" s="8"/>
      <c r="F2791" s="2">
        <v>-122.10270300000001</v>
      </c>
      <c r="G2791" s="2">
        <v>36.702067</v>
      </c>
      <c r="H2791" s="3">
        <v>52664.495032999999</v>
      </c>
      <c r="I2791" s="3">
        <v>259.10297700000001</v>
      </c>
      <c r="J2791">
        <v>1.8187999999999999E-2</v>
      </c>
      <c r="N2791" s="18"/>
      <c r="O2791" s="8"/>
      <c r="S2791">
        <v>-122.096024</v>
      </c>
      <c r="T2791">
        <v>36.701484999999998</v>
      </c>
      <c r="U2791">
        <v>52055.770671999999</v>
      </c>
      <c r="V2791">
        <v>283.57029799999998</v>
      </c>
      <c r="W2791">
        <v>1.3941E-2</v>
      </c>
      <c r="X2791">
        <v>51975.645100000002</v>
      </c>
      <c r="Y2791">
        <v>-1847.7375489999999</v>
      </c>
    </row>
    <row r="2792" spans="1:25" customFormat="1" x14ac:dyDescent="0.2">
      <c r="A2792" s="5">
        <v>52614.488899999997</v>
      </c>
      <c r="B2792" s="6">
        <v>-1862.64482</v>
      </c>
      <c r="E2792" s="8"/>
      <c r="F2792" s="2">
        <v>-122.103037</v>
      </c>
      <c r="G2792" s="2">
        <v>36.702018000000002</v>
      </c>
      <c r="H2792" s="3">
        <v>52694.826575999999</v>
      </c>
      <c r="I2792" s="3">
        <v>259.103184</v>
      </c>
      <c r="J2792">
        <v>2.9093000000000001E-2</v>
      </c>
      <c r="N2792" s="18"/>
      <c r="O2792" s="8"/>
      <c r="S2792">
        <v>-122.096358</v>
      </c>
      <c r="T2792">
        <v>36.701552999999997</v>
      </c>
      <c r="U2792">
        <v>52086.530197</v>
      </c>
      <c r="V2792">
        <v>283.57050900000002</v>
      </c>
      <c r="W2792">
        <v>1.38E-2</v>
      </c>
      <c r="X2792">
        <v>52006.402499999997</v>
      </c>
      <c r="Y2792">
        <v>-1848.0954079999999</v>
      </c>
    </row>
    <row r="2793" spans="1:25" customFormat="1" x14ac:dyDescent="0.2">
      <c r="A2793" s="5">
        <v>52644.8125</v>
      </c>
      <c r="B2793" s="6">
        <v>-1863.7134570000001</v>
      </c>
      <c r="E2793" s="8"/>
      <c r="F2793" s="2">
        <v>-122.103371</v>
      </c>
      <c r="G2793" s="2">
        <v>36.701968000000001</v>
      </c>
      <c r="H2793" s="3">
        <v>52725.168979000002</v>
      </c>
      <c r="I2793" s="3">
        <v>259.10338999999999</v>
      </c>
      <c r="J2793">
        <v>3.1954000000000003E-2</v>
      </c>
      <c r="N2793" s="18"/>
      <c r="O2793" s="8"/>
      <c r="S2793">
        <v>-122.09647</v>
      </c>
      <c r="T2793">
        <v>36.701574999999998</v>
      </c>
      <c r="U2793">
        <v>52096.784782000002</v>
      </c>
      <c r="V2793">
        <v>283.570649</v>
      </c>
      <c r="W2793">
        <v>2.537E-2</v>
      </c>
      <c r="X2793">
        <v>52016.654999999999</v>
      </c>
      <c r="Y2793">
        <v>-1848.303467</v>
      </c>
    </row>
    <row r="2794" spans="1:25" customFormat="1" x14ac:dyDescent="0.2">
      <c r="A2794" s="5">
        <v>52665.028200000001</v>
      </c>
      <c r="B2794" s="6">
        <v>-1864.2597659999999</v>
      </c>
      <c r="E2794" s="8"/>
      <c r="F2794" s="2">
        <v>-122.103593</v>
      </c>
      <c r="G2794" s="2">
        <v>36.701936000000003</v>
      </c>
      <c r="H2794" s="3">
        <v>52745.392088000001</v>
      </c>
      <c r="I2794" s="3">
        <v>259.10356300000001</v>
      </c>
      <c r="J2794">
        <v>2.9066999999999999E-2</v>
      </c>
      <c r="N2794" s="18"/>
      <c r="O2794" s="8"/>
      <c r="S2794">
        <v>-122.096692</v>
      </c>
      <c r="T2794">
        <v>36.701619999999998</v>
      </c>
      <c r="U2794">
        <v>52117.297706999998</v>
      </c>
      <c r="V2794">
        <v>283.57075500000002</v>
      </c>
      <c r="W2794">
        <v>3.585E-2</v>
      </c>
      <c r="X2794">
        <v>52037.159899999999</v>
      </c>
      <c r="Y2794">
        <v>-1848.875712</v>
      </c>
    </row>
    <row r="2795" spans="1:25" customFormat="1" x14ac:dyDescent="0.2">
      <c r="A2795" s="5">
        <v>52675.073299999996</v>
      </c>
      <c r="B2795" s="6">
        <v>-1864.5930519999999</v>
      </c>
      <c r="E2795" s="8"/>
      <c r="F2795" s="2">
        <v>-122.10370500000001</v>
      </c>
      <c r="G2795" s="2">
        <v>36.701923000000001</v>
      </c>
      <c r="H2795" s="3">
        <v>52755.442738999998</v>
      </c>
      <c r="I2795" s="3">
        <v>261.28981099999999</v>
      </c>
      <c r="J2795">
        <v>2.7487000000000001E-2</v>
      </c>
      <c r="N2795" s="18"/>
      <c r="O2795" s="8"/>
      <c r="S2795">
        <v>-122.097694</v>
      </c>
      <c r="T2795">
        <v>36.701822999999997</v>
      </c>
      <c r="U2795">
        <v>52209.638799</v>
      </c>
      <c r="V2795">
        <v>283.57135199999999</v>
      </c>
      <c r="W2795">
        <v>3.7203E-2</v>
      </c>
      <c r="X2795">
        <v>52129.432000000001</v>
      </c>
      <c r="Y2795">
        <v>-1852.426524</v>
      </c>
    </row>
    <row r="2796" spans="1:25" customFormat="1" x14ac:dyDescent="0.2">
      <c r="A2796" s="5">
        <v>52705.208700000003</v>
      </c>
      <c r="B2796" s="6">
        <v>-1865.364188</v>
      </c>
      <c r="E2796" s="8"/>
      <c r="F2796" s="2">
        <v>-122.104039</v>
      </c>
      <c r="G2796" s="2">
        <v>36.701884</v>
      </c>
      <c r="H2796" s="3">
        <v>52785.587981999997</v>
      </c>
      <c r="I2796" s="3">
        <v>261.28994699999998</v>
      </c>
      <c r="J2796">
        <v>2.4806000000000002E-2</v>
      </c>
      <c r="K2796">
        <v>-1865.364188</v>
      </c>
      <c r="N2796" s="18"/>
      <c r="O2796" s="8"/>
      <c r="S2796">
        <v>-122.09780499999999</v>
      </c>
      <c r="T2796">
        <v>36.701846000000003</v>
      </c>
      <c r="U2796">
        <v>52219.894355999997</v>
      </c>
      <c r="V2796">
        <v>283.57149199999998</v>
      </c>
      <c r="W2796">
        <v>2.2055000000000002E-2</v>
      </c>
      <c r="X2796">
        <v>52139.684500000003</v>
      </c>
      <c r="Y2796">
        <v>-1852.6794030000001</v>
      </c>
    </row>
    <row r="2797" spans="1:25" customFormat="1" x14ac:dyDescent="0.2">
      <c r="A2797" s="5">
        <v>52735.344100000002</v>
      </c>
      <c r="B2797" s="6">
        <v>-1866.088135</v>
      </c>
      <c r="E2797" s="8"/>
      <c r="F2797" s="2">
        <v>-122.104373</v>
      </c>
      <c r="G2797" s="2">
        <v>36.701846000000003</v>
      </c>
      <c r="H2797" s="3">
        <v>52815.732066999997</v>
      </c>
      <c r="I2797" s="3">
        <v>261.29015099999998</v>
      </c>
      <c r="J2797">
        <v>2.1534000000000001E-2</v>
      </c>
      <c r="N2797" s="18"/>
      <c r="O2797" s="8"/>
      <c r="S2797">
        <v>-122.098028</v>
      </c>
      <c r="T2797">
        <v>36.701891000000003</v>
      </c>
      <c r="U2797">
        <v>52240.403638999996</v>
      </c>
      <c r="V2797">
        <v>283.57159799999999</v>
      </c>
      <c r="W2797">
        <v>2.2653E-2</v>
      </c>
      <c r="X2797">
        <v>52160.189299999998</v>
      </c>
      <c r="Y2797">
        <v>-1853.104879</v>
      </c>
    </row>
    <row r="2798" spans="1:25" customFormat="1" x14ac:dyDescent="0.2">
      <c r="A2798" s="5">
        <v>52765.479500000001</v>
      </c>
      <c r="B2798" s="6">
        <v>-1866.662057</v>
      </c>
      <c r="E2798" s="8"/>
      <c r="F2798" s="2">
        <v>-122.10470599999999</v>
      </c>
      <c r="G2798" s="2">
        <v>36.701807000000002</v>
      </c>
      <c r="H2798" s="3">
        <v>52845.872936</v>
      </c>
      <c r="I2798" s="3">
        <v>261.29035599999997</v>
      </c>
      <c r="J2798">
        <v>1.6944000000000001E-2</v>
      </c>
      <c r="N2798" s="18"/>
      <c r="O2798" s="8"/>
      <c r="S2798">
        <v>-122.098251</v>
      </c>
      <c r="T2798">
        <v>36.701936000000003</v>
      </c>
      <c r="U2798">
        <v>52260.914676</v>
      </c>
      <c r="V2798">
        <v>283.57173799999998</v>
      </c>
      <c r="W2798">
        <v>2.5283E-2</v>
      </c>
      <c r="X2798">
        <v>52180.694199999998</v>
      </c>
      <c r="Y2798">
        <v>-1853.6083980000001</v>
      </c>
    </row>
    <row r="2799" spans="1:25" customFormat="1" x14ac:dyDescent="0.2">
      <c r="A2799" s="5">
        <v>52795.6149</v>
      </c>
      <c r="B2799" s="6">
        <v>-1867.10934</v>
      </c>
      <c r="E2799" s="8"/>
      <c r="F2799" s="2">
        <v>-122.10504</v>
      </c>
      <c r="G2799" s="2">
        <v>36.701768000000001</v>
      </c>
      <c r="H2799" s="3">
        <v>52876.011672000001</v>
      </c>
      <c r="I2799" s="3">
        <v>261.29056000000003</v>
      </c>
      <c r="J2799">
        <v>1.4138E-2</v>
      </c>
      <c r="N2799" s="18"/>
      <c r="O2799" s="8"/>
      <c r="S2799">
        <v>-122.09903</v>
      </c>
      <c r="T2799">
        <v>36.701993000000002</v>
      </c>
      <c r="U2799">
        <v>52330.857063000003</v>
      </c>
      <c r="V2799">
        <v>274.68440199999998</v>
      </c>
      <c r="W2799">
        <v>3.6422000000000003E-2</v>
      </c>
      <c r="X2799">
        <v>52250.585899999998</v>
      </c>
      <c r="Y2799">
        <v>-1856.2524530000001</v>
      </c>
    </row>
    <row r="2800" spans="1:25" customFormat="1" x14ac:dyDescent="0.2">
      <c r="A2800" s="5">
        <v>52825.7503</v>
      </c>
      <c r="B2800" s="6">
        <v>-1867.5141599999999</v>
      </c>
      <c r="E2800" s="8"/>
      <c r="F2800" s="2">
        <v>-122.105374</v>
      </c>
      <c r="G2800" s="2">
        <v>36.701729999999998</v>
      </c>
      <c r="H2800" s="3">
        <v>52906.149820999999</v>
      </c>
      <c r="I2800" s="3">
        <v>261.29076400000002</v>
      </c>
      <c r="J2800">
        <v>1.5987999999999999E-2</v>
      </c>
      <c r="N2800" s="18"/>
      <c r="O2800" s="8"/>
      <c r="S2800">
        <v>-122.09936399999999</v>
      </c>
      <c r="T2800">
        <v>36.702018000000002</v>
      </c>
      <c r="U2800">
        <v>52360.827982000003</v>
      </c>
      <c r="V2800">
        <v>274.68460299999998</v>
      </c>
      <c r="W2800">
        <v>3.1327000000000001E-2</v>
      </c>
      <c r="X2800">
        <v>52280.539400000001</v>
      </c>
      <c r="Y2800">
        <v>-1857.2726720000001</v>
      </c>
    </row>
    <row r="2801" spans="1:25" customFormat="1" x14ac:dyDescent="0.2">
      <c r="A2801" s="5">
        <v>52855.885799999996</v>
      </c>
      <c r="B2801" s="6">
        <v>-1868.072928</v>
      </c>
      <c r="E2801" s="8"/>
      <c r="F2801" s="2">
        <v>-122.10570800000001</v>
      </c>
      <c r="G2801" s="2">
        <v>36.701690999999997</v>
      </c>
      <c r="H2801" s="3">
        <v>52936.290443999998</v>
      </c>
      <c r="I2801" s="3">
        <v>261.29096800000002</v>
      </c>
      <c r="J2801">
        <v>2.4823000000000001E-2</v>
      </c>
      <c r="N2801" s="18"/>
      <c r="O2801" s="8"/>
      <c r="S2801">
        <v>-122.099698</v>
      </c>
      <c r="T2801">
        <v>36.702061999999998</v>
      </c>
      <c r="U2801">
        <v>52391.104041999999</v>
      </c>
      <c r="V2801">
        <v>280.83270199999998</v>
      </c>
      <c r="W2801">
        <v>1.9213000000000001E-2</v>
      </c>
      <c r="X2801">
        <v>52310.808199999999</v>
      </c>
      <c r="Y2801">
        <v>-1857.9365230000001</v>
      </c>
    </row>
    <row r="2802" spans="1:25" customFormat="1" x14ac:dyDescent="0.2">
      <c r="A2802" s="5">
        <v>52875.9761</v>
      </c>
      <c r="B2802" s="6">
        <v>-1868.7609050000001</v>
      </c>
      <c r="E2802" s="8"/>
      <c r="F2802" s="2">
        <v>-122.105931</v>
      </c>
      <c r="G2802" s="2">
        <v>36.701664999999998</v>
      </c>
      <c r="H2802" s="3">
        <v>52956.392523000002</v>
      </c>
      <c r="I2802" s="3">
        <v>261.29113799999999</v>
      </c>
      <c r="J2802">
        <v>3.7325999999999998E-2</v>
      </c>
      <c r="N2802" s="18"/>
      <c r="O2802" s="8"/>
      <c r="S2802">
        <v>-122.100032</v>
      </c>
      <c r="T2802">
        <v>36.702115999999997</v>
      </c>
      <c r="U2802">
        <v>52421.535225</v>
      </c>
      <c r="V2802">
        <v>280.832874</v>
      </c>
      <c r="W2802">
        <v>1.3094E-2</v>
      </c>
      <c r="X2802">
        <v>52341.234499999999</v>
      </c>
      <c r="Y2802">
        <v>-1858.477905</v>
      </c>
    </row>
    <row r="2803" spans="1:25" customFormat="1" x14ac:dyDescent="0.2">
      <c r="A2803" s="5">
        <v>52886.693299999999</v>
      </c>
      <c r="B2803" s="6">
        <v>-1869.2228520000001</v>
      </c>
      <c r="E2803" s="8"/>
      <c r="F2803" s="2">
        <v>-122.106042</v>
      </c>
      <c r="G2803" s="2">
        <v>36.701628999999997</v>
      </c>
      <c r="H2803" s="3">
        <v>52967.119696000002</v>
      </c>
      <c r="I2803" s="3">
        <v>247.55516</v>
      </c>
      <c r="J2803">
        <v>5.0151000000000001E-2</v>
      </c>
      <c r="N2803" s="18"/>
      <c r="O2803" s="8"/>
      <c r="S2803">
        <v>-122.100365</v>
      </c>
      <c r="T2803">
        <v>36.702170000000002</v>
      </c>
      <c r="U2803">
        <v>52451.962641999999</v>
      </c>
      <c r="V2803">
        <v>280.83308099999999</v>
      </c>
      <c r="W2803">
        <v>1.4897000000000001E-2</v>
      </c>
      <c r="X2803">
        <v>52371.660900000003</v>
      </c>
      <c r="Y2803">
        <v>-1858.7333249999999</v>
      </c>
    </row>
    <row r="2804" spans="1:25" customFormat="1" x14ac:dyDescent="0.2">
      <c r="A2804" s="5">
        <v>52902.769200000002</v>
      </c>
      <c r="B2804" s="6">
        <v>-1870.1046140000001</v>
      </c>
      <c r="E2804" s="8"/>
      <c r="F2804" s="2">
        <v>-122.10620900000001</v>
      </c>
      <c r="G2804" s="2">
        <v>36.701574999999998</v>
      </c>
      <c r="H2804" s="3">
        <v>52983.219701000002</v>
      </c>
      <c r="I2804" s="3">
        <v>247.55525499999999</v>
      </c>
      <c r="J2804">
        <v>5.3950999999999999E-2</v>
      </c>
      <c r="K2804">
        <v>-1870.1046140000001</v>
      </c>
      <c r="N2804" s="18"/>
      <c r="O2804" s="8"/>
      <c r="S2804">
        <v>-122.10069900000001</v>
      </c>
      <c r="T2804">
        <v>36.702224000000001</v>
      </c>
      <c r="U2804">
        <v>52482.395928999998</v>
      </c>
      <c r="V2804">
        <v>280.83328699999998</v>
      </c>
      <c r="W2804">
        <v>1.9827000000000001E-2</v>
      </c>
      <c r="X2804">
        <v>52402.087200000002</v>
      </c>
      <c r="Y2804">
        <v>-1859.384399</v>
      </c>
    </row>
    <row r="2805" spans="1:25" customFormat="1" x14ac:dyDescent="0.2">
      <c r="A2805" s="5">
        <v>52918.845000000001</v>
      </c>
      <c r="B2805" s="6">
        <v>-1870.9574709999999</v>
      </c>
      <c r="E2805" s="8"/>
      <c r="F2805" s="2">
        <v>-122.106376</v>
      </c>
      <c r="G2805" s="2">
        <v>36.701521</v>
      </c>
      <c r="H2805" s="3">
        <v>52999.318158000002</v>
      </c>
      <c r="I2805" s="3">
        <v>247.55537000000001</v>
      </c>
      <c r="J2805">
        <v>4.5193999999999998E-2</v>
      </c>
      <c r="N2805" s="18"/>
      <c r="O2805" s="8"/>
      <c r="S2805">
        <v>-122.101033</v>
      </c>
      <c r="T2805">
        <v>36.702278</v>
      </c>
      <c r="U2805">
        <v>52512.827299999997</v>
      </c>
      <c r="V2805">
        <v>280.83349399999997</v>
      </c>
      <c r="W2805">
        <v>1.8568999999999999E-2</v>
      </c>
      <c r="X2805">
        <v>52432.513500000001</v>
      </c>
      <c r="Y2805">
        <v>-1859.9398679999999</v>
      </c>
    </row>
    <row r="2806" spans="1:25" customFormat="1" x14ac:dyDescent="0.2">
      <c r="A2806" s="5">
        <v>52950.996700000003</v>
      </c>
      <c r="B2806" s="6">
        <v>-1872.284204</v>
      </c>
      <c r="E2806" s="8"/>
      <c r="F2806" s="2">
        <v>-122.10671000000001</v>
      </c>
      <c r="G2806" s="2">
        <v>36.701413000000002</v>
      </c>
      <c r="H2806" s="3">
        <v>53031.497249</v>
      </c>
      <c r="I2806" s="3">
        <v>247.555542</v>
      </c>
      <c r="J2806">
        <v>3.6517000000000001E-2</v>
      </c>
      <c r="N2806" s="18"/>
      <c r="O2806" s="8"/>
      <c r="S2806">
        <v>-122.101145</v>
      </c>
      <c r="T2806">
        <v>36.702295999999997</v>
      </c>
      <c r="U2806">
        <v>52522.971323999998</v>
      </c>
      <c r="V2806">
        <v>280.83363200000002</v>
      </c>
      <c r="W2806">
        <v>2.2127000000000001E-2</v>
      </c>
      <c r="X2806">
        <v>52442.655599999998</v>
      </c>
      <c r="Y2806">
        <v>-1860.1376949999999</v>
      </c>
    </row>
    <row r="2807" spans="1:25" customFormat="1" x14ac:dyDescent="0.2">
      <c r="A2807" s="5">
        <v>52983.148500000003</v>
      </c>
      <c r="B2807" s="6">
        <v>-1873.305664</v>
      </c>
      <c r="E2807" s="8"/>
      <c r="F2807" s="2">
        <v>-122.107044</v>
      </c>
      <c r="G2807" s="2">
        <v>36.701304999999998</v>
      </c>
      <c r="H2807" s="3">
        <v>53063.665235</v>
      </c>
      <c r="I2807" s="3">
        <v>247.55577099999999</v>
      </c>
      <c r="J2807">
        <v>3.2224000000000003E-2</v>
      </c>
      <c r="N2807" s="18"/>
      <c r="O2807" s="8"/>
      <c r="S2807">
        <v>-122.101367</v>
      </c>
      <c r="T2807">
        <v>36.702263000000002</v>
      </c>
      <c r="U2807">
        <v>52543.192531000001</v>
      </c>
      <c r="V2807">
        <v>259.10218400000002</v>
      </c>
      <c r="W2807">
        <v>1.8911000000000001E-2</v>
      </c>
      <c r="X2807">
        <v>52462.871299999999</v>
      </c>
      <c r="Y2807">
        <v>-1860.611594</v>
      </c>
    </row>
    <row r="2808" spans="1:25" customFormat="1" x14ac:dyDescent="0.2">
      <c r="A2808" s="5">
        <v>53015.300300000003</v>
      </c>
      <c r="B2808" s="6">
        <v>-1874.356323</v>
      </c>
      <c r="E2808" s="8"/>
      <c r="F2808" s="2">
        <v>-122.107378</v>
      </c>
      <c r="G2808" s="2">
        <v>36.701197000000001</v>
      </c>
      <c r="H2808" s="3">
        <v>53095.834198999997</v>
      </c>
      <c r="I2808" s="3">
        <v>247.55600000000001</v>
      </c>
      <c r="J2808">
        <v>3.5097000000000003E-2</v>
      </c>
      <c r="N2808" s="18"/>
      <c r="O2808" s="8"/>
      <c r="S2808">
        <v>-122.10170100000001</v>
      </c>
      <c r="T2808">
        <v>36.702213999999998</v>
      </c>
      <c r="U2808">
        <v>52573.519853999998</v>
      </c>
      <c r="V2808">
        <v>259.10235699999998</v>
      </c>
      <c r="W2808">
        <v>1.2935E-2</v>
      </c>
      <c r="X2808">
        <v>52493.1947</v>
      </c>
      <c r="Y2808">
        <v>-1861.093439</v>
      </c>
    </row>
    <row r="2809" spans="1:25" customFormat="1" x14ac:dyDescent="0.2">
      <c r="A2809" s="5">
        <v>53047.452100000002</v>
      </c>
      <c r="B2809" s="6">
        <v>-1875.5625239999999</v>
      </c>
      <c r="E2809" s="8"/>
      <c r="F2809" s="2">
        <v>-122.10771200000001</v>
      </c>
      <c r="G2809" s="2">
        <v>36.701089000000003</v>
      </c>
      <c r="H2809" s="3">
        <v>53128.008654999998</v>
      </c>
      <c r="I2809" s="3">
        <v>247.556229</v>
      </c>
      <c r="J2809">
        <v>3.6058E-2</v>
      </c>
      <c r="N2809" s="18"/>
      <c r="O2809" s="8"/>
      <c r="S2809">
        <v>-122.102035</v>
      </c>
      <c r="T2809">
        <v>36.702165000000001</v>
      </c>
      <c r="U2809">
        <v>52603.844875000003</v>
      </c>
      <c r="V2809">
        <v>259.10256299999998</v>
      </c>
      <c r="W2809">
        <v>7.3920000000000001E-3</v>
      </c>
      <c r="X2809">
        <v>52523.518300000003</v>
      </c>
      <c r="Y2809">
        <v>-1861.3960400000001</v>
      </c>
    </row>
    <row r="2810" spans="1:25" customFormat="1" x14ac:dyDescent="0.2">
      <c r="A2810" s="5">
        <v>53063.528100000003</v>
      </c>
      <c r="B2810" s="6">
        <v>-1876.095337</v>
      </c>
      <c r="E2810" s="8"/>
      <c r="F2810" s="2">
        <v>-122.107879</v>
      </c>
      <c r="G2810" s="2">
        <v>36.701034</v>
      </c>
      <c r="H2810" s="3">
        <v>53144.093415000003</v>
      </c>
      <c r="I2810" s="3">
        <v>247.55640099999999</v>
      </c>
      <c r="J2810">
        <v>3.0755000000000001E-2</v>
      </c>
      <c r="N2810" s="18"/>
      <c r="O2810" s="8"/>
      <c r="S2810">
        <v>-122.102369</v>
      </c>
      <c r="T2810">
        <v>36.702115999999997</v>
      </c>
      <c r="U2810">
        <v>52634.168752999998</v>
      </c>
      <c r="V2810">
        <v>259.10277000000002</v>
      </c>
      <c r="W2810">
        <v>9.1179999999999994E-3</v>
      </c>
      <c r="X2810">
        <v>52553.841800000002</v>
      </c>
      <c r="Y2810">
        <v>-1861.5417480000001</v>
      </c>
    </row>
    <row r="2811" spans="1:25" customFormat="1" x14ac:dyDescent="0.2">
      <c r="A2811" s="5">
        <v>53079.603999999999</v>
      </c>
      <c r="B2811" s="6">
        <v>-1876.551367</v>
      </c>
      <c r="E2811" s="8"/>
      <c r="F2811" s="2">
        <v>-122.108046</v>
      </c>
      <c r="G2811" s="2">
        <v>36.700980000000001</v>
      </c>
      <c r="H2811" s="3">
        <v>53160.175823999998</v>
      </c>
      <c r="I2811" s="3">
        <v>247.55651499999999</v>
      </c>
      <c r="J2811">
        <v>2.359E-2</v>
      </c>
      <c r="N2811" s="18"/>
      <c r="O2811" s="8"/>
      <c r="S2811">
        <v>-122.10270300000001</v>
      </c>
      <c r="T2811">
        <v>36.702067</v>
      </c>
      <c r="U2811">
        <v>52664.495032999999</v>
      </c>
      <c r="V2811">
        <v>259.10297700000001</v>
      </c>
      <c r="W2811">
        <v>1.8187999999999999E-2</v>
      </c>
      <c r="X2811">
        <v>52584.165300000001</v>
      </c>
      <c r="Y2811">
        <v>-1861.9490410000001</v>
      </c>
    </row>
    <row r="2812" spans="1:25" customFormat="1" x14ac:dyDescent="0.2">
      <c r="A2812" s="5">
        <v>53090.321300000003</v>
      </c>
      <c r="B2812" s="6">
        <v>-1876.727376</v>
      </c>
      <c r="E2812" s="8"/>
      <c r="F2812" s="2">
        <v>-122.10815700000001</v>
      </c>
      <c r="G2812" s="2">
        <v>36.700944</v>
      </c>
      <c r="H2812" s="3">
        <v>53170.894569999997</v>
      </c>
      <c r="I2812" s="3">
        <v>247.556611</v>
      </c>
      <c r="J2812">
        <v>4.1675999999999998E-2</v>
      </c>
      <c r="N2812" s="18"/>
      <c r="O2812" s="8"/>
      <c r="S2812">
        <v>-122.103037</v>
      </c>
      <c r="T2812">
        <v>36.702018000000002</v>
      </c>
      <c r="U2812">
        <v>52694.826575999999</v>
      </c>
      <c r="V2812">
        <v>259.103184</v>
      </c>
      <c r="W2812">
        <v>2.9093000000000001E-2</v>
      </c>
      <c r="X2812">
        <v>52614.488899999997</v>
      </c>
      <c r="Y2812">
        <v>-1862.64482</v>
      </c>
    </row>
    <row r="2813" spans="1:25" customFormat="1" x14ac:dyDescent="0.2">
      <c r="A2813" s="5">
        <v>53112.653100000003</v>
      </c>
      <c r="B2813" s="6">
        <v>-1877.928711</v>
      </c>
      <c r="E2813" s="8"/>
      <c r="F2813" s="2">
        <v>-122.108268</v>
      </c>
      <c r="G2813" s="2">
        <v>36.700763999999999</v>
      </c>
      <c r="H2813" s="3">
        <v>53193.258672999997</v>
      </c>
      <c r="I2813" s="3">
        <v>205.906204</v>
      </c>
      <c r="J2813">
        <v>3.8848000000000001E-2</v>
      </c>
      <c r="K2813">
        <v>-1877.928711</v>
      </c>
      <c r="N2813" s="18"/>
      <c r="O2813" s="8"/>
      <c r="S2813">
        <v>-122.103371</v>
      </c>
      <c r="T2813">
        <v>36.701968000000001</v>
      </c>
      <c r="U2813">
        <v>52725.168979000002</v>
      </c>
      <c r="V2813">
        <v>259.10338999999999</v>
      </c>
      <c r="W2813">
        <v>3.1954000000000003E-2</v>
      </c>
      <c r="X2813">
        <v>52644.8125</v>
      </c>
      <c r="Y2813">
        <v>-1863.7134570000001</v>
      </c>
    </row>
    <row r="2814" spans="1:25" customFormat="1" x14ac:dyDescent="0.2">
      <c r="A2814" s="5">
        <v>53134.985000000001</v>
      </c>
      <c r="B2814" s="6">
        <v>-1878.4624839999999</v>
      </c>
      <c r="E2814" s="8"/>
      <c r="F2814" s="2">
        <v>-122.10838</v>
      </c>
      <c r="G2814" s="2">
        <v>36.700583999999999</v>
      </c>
      <c r="H2814" s="3">
        <v>53215.596875000003</v>
      </c>
      <c r="I2814" s="3">
        <v>205.906327</v>
      </c>
      <c r="J2814">
        <v>2.3452000000000001E-2</v>
      </c>
      <c r="N2814" s="18"/>
      <c r="O2814" s="8"/>
      <c r="S2814">
        <v>-122.103593</v>
      </c>
      <c r="T2814">
        <v>36.701936000000003</v>
      </c>
      <c r="U2814">
        <v>52745.392088000001</v>
      </c>
      <c r="V2814">
        <v>259.10356300000001</v>
      </c>
      <c r="W2814">
        <v>2.9066999999999999E-2</v>
      </c>
      <c r="X2814">
        <v>52665.028200000001</v>
      </c>
      <c r="Y2814">
        <v>-1864.2597659999999</v>
      </c>
    </row>
    <row r="2815" spans="1:25" customFormat="1" x14ac:dyDescent="0.2">
      <c r="A2815" s="5">
        <v>53146.150900000001</v>
      </c>
      <c r="B2815" s="6">
        <v>-1878.7142940000001</v>
      </c>
      <c r="E2815" s="8"/>
      <c r="F2815" s="2">
        <v>-122.108435</v>
      </c>
      <c r="G2815" s="2">
        <v>36.700493999999999</v>
      </c>
      <c r="H2815" s="3">
        <v>53226.765629000001</v>
      </c>
      <c r="I2815" s="3">
        <v>205.906419</v>
      </c>
      <c r="J2815">
        <v>3.8046000000000003E-2</v>
      </c>
      <c r="N2815" s="18"/>
      <c r="O2815" s="8"/>
      <c r="S2815">
        <v>-122.10370500000001</v>
      </c>
      <c r="T2815">
        <v>36.701923000000001</v>
      </c>
      <c r="U2815">
        <v>52755.442738999998</v>
      </c>
      <c r="V2815">
        <v>261.28981099999999</v>
      </c>
      <c r="W2815">
        <v>2.7487000000000001E-2</v>
      </c>
      <c r="X2815">
        <v>52675.073299999996</v>
      </c>
      <c r="Y2815">
        <v>-1864.5930519999999</v>
      </c>
    </row>
    <row r="2816" spans="1:25" customFormat="1" x14ac:dyDescent="0.2">
      <c r="A2816" s="5">
        <v>53179.6486</v>
      </c>
      <c r="B2816" s="6">
        <v>-1880.1617429999999</v>
      </c>
      <c r="E2816" s="8"/>
      <c r="F2816" s="2">
        <v>-122.108602</v>
      </c>
      <c r="G2816" s="2">
        <v>36.700223000000001</v>
      </c>
      <c r="H2816" s="3">
        <v>53260.294647000002</v>
      </c>
      <c r="I2816" s="3">
        <v>205.906542</v>
      </c>
      <c r="J2816">
        <v>4.9181000000000002E-2</v>
      </c>
      <c r="N2816" s="18"/>
      <c r="O2816" s="8"/>
      <c r="S2816">
        <v>-122.104373</v>
      </c>
      <c r="T2816">
        <v>36.701846000000003</v>
      </c>
      <c r="U2816">
        <v>52815.732066999997</v>
      </c>
      <c r="V2816">
        <v>261.29015099999998</v>
      </c>
      <c r="W2816">
        <v>2.1534000000000001E-2</v>
      </c>
      <c r="X2816">
        <v>52735.344100000002</v>
      </c>
      <c r="Y2816">
        <v>-1866.088135</v>
      </c>
    </row>
    <row r="2817" spans="1:25" customFormat="1" x14ac:dyDescent="0.2">
      <c r="A2817" s="5">
        <v>53201.980499999998</v>
      </c>
      <c r="B2817" s="6">
        <v>-1881.4600419999999</v>
      </c>
      <c r="E2817" s="8"/>
      <c r="F2817" s="2">
        <v>-122.10871400000001</v>
      </c>
      <c r="G2817" s="2">
        <v>36.700043000000001</v>
      </c>
      <c r="H2817" s="3">
        <v>53282.664206000001</v>
      </c>
      <c r="I2817" s="3">
        <v>205.90669600000001</v>
      </c>
      <c r="J2817">
        <v>5.5212999999999998E-2</v>
      </c>
      <c r="N2817" s="18"/>
      <c r="O2817" s="8"/>
      <c r="S2817">
        <v>-122.10470599999999</v>
      </c>
      <c r="T2817">
        <v>36.701807000000002</v>
      </c>
      <c r="U2817">
        <v>52845.872936</v>
      </c>
      <c r="V2817">
        <v>261.29035599999997</v>
      </c>
      <c r="W2817">
        <v>1.6944000000000001E-2</v>
      </c>
      <c r="X2817">
        <v>52765.479500000001</v>
      </c>
      <c r="Y2817">
        <v>-1866.662057</v>
      </c>
    </row>
    <row r="2818" spans="1:25" customFormat="1" x14ac:dyDescent="0.2">
      <c r="A2818" s="5">
        <v>53213.146399999998</v>
      </c>
      <c r="B2818" s="6">
        <v>-1882.0112509999999</v>
      </c>
      <c r="E2818" s="8"/>
      <c r="F2818" s="2">
        <v>-122.108769</v>
      </c>
      <c r="G2818" s="2">
        <v>36.699953000000001</v>
      </c>
      <c r="H2818" s="3">
        <v>53293.843733000002</v>
      </c>
      <c r="I2818" s="3">
        <v>205.90678800000001</v>
      </c>
      <c r="J2818">
        <v>5.2705000000000002E-2</v>
      </c>
      <c r="N2818" s="18"/>
      <c r="O2818" s="8"/>
      <c r="S2818">
        <v>-122.10504</v>
      </c>
      <c r="T2818">
        <v>36.701768000000001</v>
      </c>
      <c r="U2818">
        <v>52876.011672000001</v>
      </c>
      <c r="V2818">
        <v>261.29056000000003</v>
      </c>
      <c r="W2818">
        <v>1.4138E-2</v>
      </c>
      <c r="X2818">
        <v>52795.6149</v>
      </c>
      <c r="Y2818">
        <v>-1867.10934</v>
      </c>
    </row>
    <row r="2819" spans="1:25" customFormat="1" x14ac:dyDescent="0.2">
      <c r="A2819" s="5">
        <v>53224.312299999998</v>
      </c>
      <c r="B2819" s="6">
        <v>-1882.6370440000001</v>
      </c>
      <c r="E2819" s="8"/>
      <c r="F2819" s="2">
        <v>-122.108825</v>
      </c>
      <c r="G2819" s="2">
        <v>36.699863000000001</v>
      </c>
      <c r="H2819" s="3">
        <v>53305.027187</v>
      </c>
      <c r="I2819" s="3">
        <v>205.90684899999999</v>
      </c>
      <c r="J2819">
        <v>5.5437E-2</v>
      </c>
      <c r="N2819" s="18"/>
      <c r="O2819" s="8"/>
      <c r="S2819">
        <v>-122.105374</v>
      </c>
      <c r="T2819">
        <v>36.701729999999998</v>
      </c>
      <c r="U2819">
        <v>52906.149820999999</v>
      </c>
      <c r="V2819">
        <v>261.29076400000002</v>
      </c>
      <c r="W2819">
        <v>1.5987999999999999E-2</v>
      </c>
      <c r="X2819">
        <v>52825.7503</v>
      </c>
      <c r="Y2819">
        <v>-1867.5141599999999</v>
      </c>
    </row>
    <row r="2820" spans="1:25" customFormat="1" x14ac:dyDescent="0.2">
      <c r="A2820" s="5">
        <v>53245.832499999997</v>
      </c>
      <c r="B2820" s="6">
        <v>-1883.823267</v>
      </c>
      <c r="E2820" s="8"/>
      <c r="F2820" s="2">
        <v>-122.108914</v>
      </c>
      <c r="G2820" s="2">
        <v>36.699683</v>
      </c>
      <c r="H2820" s="3">
        <v>53326.580062000001</v>
      </c>
      <c r="I2820" s="3">
        <v>201.16064399999999</v>
      </c>
      <c r="J2820">
        <v>4.7919000000000003E-2</v>
      </c>
      <c r="N2820" s="18"/>
      <c r="O2820" s="8"/>
      <c r="S2820">
        <v>-122.10570800000001</v>
      </c>
      <c r="T2820">
        <v>36.701690999999997</v>
      </c>
      <c r="U2820">
        <v>52936.290443999998</v>
      </c>
      <c r="V2820">
        <v>261.29096800000002</v>
      </c>
      <c r="W2820">
        <v>2.4823000000000001E-2</v>
      </c>
      <c r="X2820">
        <v>52855.885799999996</v>
      </c>
      <c r="Y2820">
        <v>-1868.072928</v>
      </c>
    </row>
    <row r="2821" spans="1:25" customFormat="1" x14ac:dyDescent="0.2">
      <c r="A2821" s="5">
        <v>53278.1129</v>
      </c>
      <c r="B2821" s="6">
        <v>-1885.2150879999999</v>
      </c>
      <c r="E2821" s="8"/>
      <c r="F2821" s="2">
        <v>-122.109048</v>
      </c>
      <c r="G2821" s="2">
        <v>36.699412000000002</v>
      </c>
      <c r="H2821" s="3">
        <v>53358.890375000003</v>
      </c>
      <c r="I2821" s="3">
        <v>201.16077200000001</v>
      </c>
      <c r="J2821">
        <v>4.3117000000000003E-2</v>
      </c>
      <c r="N2821" s="18"/>
      <c r="O2821" s="8"/>
      <c r="S2821">
        <v>-122.105931</v>
      </c>
      <c r="T2821">
        <v>36.701664999999998</v>
      </c>
      <c r="U2821">
        <v>52956.392523000002</v>
      </c>
      <c r="V2821">
        <v>261.29113799999999</v>
      </c>
      <c r="W2821">
        <v>3.7325999999999998E-2</v>
      </c>
      <c r="X2821">
        <v>52875.9761</v>
      </c>
      <c r="Y2821">
        <v>-1868.7609050000001</v>
      </c>
    </row>
    <row r="2822" spans="1:25" customFormat="1" x14ac:dyDescent="0.2">
      <c r="A2822" s="5">
        <v>53278.1129</v>
      </c>
      <c r="B2822" s="6">
        <v>-1885.2150879999999</v>
      </c>
      <c r="E2822" s="8"/>
      <c r="F2822" s="2">
        <v>-122.109048</v>
      </c>
      <c r="G2822" s="2">
        <v>36.699412000000002</v>
      </c>
      <c r="H2822" s="3">
        <v>53358.890375000003</v>
      </c>
      <c r="I2822" s="3">
        <v>178.691441</v>
      </c>
      <c r="J2822">
        <v>3.7043E-2</v>
      </c>
      <c r="N2822" s="18"/>
      <c r="O2822" s="8"/>
      <c r="S2822">
        <v>-122.106042</v>
      </c>
      <c r="T2822">
        <v>36.701628999999997</v>
      </c>
      <c r="U2822">
        <v>52967.119696000002</v>
      </c>
      <c r="V2822">
        <v>247.55516</v>
      </c>
      <c r="W2822">
        <v>5.0151000000000001E-2</v>
      </c>
      <c r="X2822">
        <v>52886.693299999999</v>
      </c>
      <c r="Y2822">
        <v>-1869.2228520000001</v>
      </c>
    </row>
    <row r="2823" spans="1:25" customFormat="1" x14ac:dyDescent="0.2">
      <c r="A2823" s="5">
        <v>53310.393199999999</v>
      </c>
      <c r="B2823" s="6">
        <v>-1886.4108639999999</v>
      </c>
      <c r="E2823" s="8"/>
      <c r="F2823" s="2">
        <v>-122.10918100000001</v>
      </c>
      <c r="G2823" s="2">
        <v>36.699142000000002</v>
      </c>
      <c r="H2823" s="3">
        <v>53391.192849999999</v>
      </c>
      <c r="I2823" s="3">
        <v>201.16092499999999</v>
      </c>
      <c r="J2823">
        <v>3.7499999999999999E-2</v>
      </c>
      <c r="K2823">
        <v>-1886.4108639999999</v>
      </c>
      <c r="N2823" s="18"/>
      <c r="O2823" s="8"/>
      <c r="S2823">
        <v>-122.106376</v>
      </c>
      <c r="T2823">
        <v>36.701521</v>
      </c>
      <c r="U2823">
        <v>52999.318158000002</v>
      </c>
      <c r="V2823">
        <v>247.55537000000001</v>
      </c>
      <c r="W2823">
        <v>4.5193999999999998E-2</v>
      </c>
      <c r="X2823">
        <v>52918.845000000001</v>
      </c>
      <c r="Y2823">
        <v>-1870.9574709999999</v>
      </c>
    </row>
    <row r="2824" spans="1:25" customFormat="1" x14ac:dyDescent="0.2">
      <c r="A2824" s="5">
        <v>53331.913399999998</v>
      </c>
      <c r="B2824" s="6">
        <v>-1887.232585</v>
      </c>
      <c r="E2824" s="8"/>
      <c r="F2824" s="2">
        <v>-122.10927</v>
      </c>
      <c r="G2824" s="2">
        <v>36.698962000000002</v>
      </c>
      <c r="H2824" s="3">
        <v>53412.728762999999</v>
      </c>
      <c r="I2824" s="3">
        <v>201.16105200000001</v>
      </c>
      <c r="J2824">
        <v>4.1759999999999999E-2</v>
      </c>
      <c r="N2824" s="18"/>
      <c r="O2824" s="8"/>
      <c r="S2824">
        <v>-122.10671000000001</v>
      </c>
      <c r="T2824">
        <v>36.701413000000002</v>
      </c>
      <c r="U2824">
        <v>53031.497249</v>
      </c>
      <c r="V2824">
        <v>247.555542</v>
      </c>
      <c r="W2824">
        <v>3.6517000000000001E-2</v>
      </c>
      <c r="X2824">
        <v>52950.996700000003</v>
      </c>
      <c r="Y2824">
        <v>-1872.284204</v>
      </c>
    </row>
    <row r="2825" spans="1:25" customFormat="1" x14ac:dyDescent="0.2">
      <c r="A2825" s="5">
        <v>53342.215900000003</v>
      </c>
      <c r="B2825" s="6">
        <v>-1887.739777</v>
      </c>
      <c r="E2825" s="8"/>
      <c r="F2825" s="2">
        <v>-122.109298</v>
      </c>
      <c r="G2825" s="2">
        <v>36.698870999999997</v>
      </c>
      <c r="H2825" s="3">
        <v>53423.043673</v>
      </c>
      <c r="I2825" s="3">
        <v>193.43028200000001</v>
      </c>
      <c r="J2825">
        <v>3.4609000000000001E-2</v>
      </c>
      <c r="N2825" s="18"/>
      <c r="O2825" s="8"/>
      <c r="S2825">
        <v>-122.107044</v>
      </c>
      <c r="T2825">
        <v>36.701304999999998</v>
      </c>
      <c r="U2825">
        <v>53063.665235</v>
      </c>
      <c r="V2825">
        <v>247.55577099999999</v>
      </c>
      <c r="W2825">
        <v>3.2224000000000003E-2</v>
      </c>
      <c r="X2825">
        <v>52983.148500000003</v>
      </c>
      <c r="Y2825">
        <v>-1873.305664</v>
      </c>
    </row>
    <row r="2826" spans="1:25" customFormat="1" x14ac:dyDescent="0.2">
      <c r="A2826" s="5">
        <v>53373.123200000002</v>
      </c>
      <c r="B2826" s="6">
        <v>-1888.658813</v>
      </c>
      <c r="E2826" s="8"/>
      <c r="F2826" s="2">
        <v>-122.109381</v>
      </c>
      <c r="G2826" s="2">
        <v>36.698600999999996</v>
      </c>
      <c r="H2826" s="3">
        <v>53453.964633000003</v>
      </c>
      <c r="I2826" s="3">
        <v>193.43034900000001</v>
      </c>
      <c r="J2826">
        <v>2.9735000000000001E-2</v>
      </c>
      <c r="N2826" s="18"/>
      <c r="O2826" s="8"/>
      <c r="S2826">
        <v>-122.107378</v>
      </c>
      <c r="T2826">
        <v>36.701197000000001</v>
      </c>
      <c r="U2826">
        <v>53095.834198999997</v>
      </c>
      <c r="V2826">
        <v>247.55600000000001</v>
      </c>
      <c r="W2826">
        <v>3.5097000000000003E-2</v>
      </c>
      <c r="X2826">
        <v>53015.300300000003</v>
      </c>
      <c r="Y2826">
        <v>-1874.356323</v>
      </c>
    </row>
    <row r="2827" spans="1:25" customFormat="1" x14ac:dyDescent="0.2">
      <c r="A2827" s="5">
        <v>53373.123200000002</v>
      </c>
      <c r="B2827" s="6">
        <v>-1888.658813</v>
      </c>
      <c r="E2827" s="8"/>
      <c r="F2827" s="2">
        <v>-122.109381</v>
      </c>
      <c r="G2827" s="2">
        <v>36.698600999999996</v>
      </c>
      <c r="H2827" s="3">
        <v>53453.964633000003</v>
      </c>
      <c r="I2827" s="3">
        <v>205.40118899999999</v>
      </c>
      <c r="J2827">
        <v>2.5815999999999999E-2</v>
      </c>
      <c r="N2827" s="18"/>
      <c r="O2827" s="8"/>
      <c r="S2827">
        <v>-122.10771200000001</v>
      </c>
      <c r="T2827">
        <v>36.701089000000003</v>
      </c>
      <c r="U2827">
        <v>53128.008654999998</v>
      </c>
      <c r="V2827">
        <v>247.556229</v>
      </c>
      <c r="W2827">
        <v>3.6058E-2</v>
      </c>
      <c r="X2827">
        <v>53047.452100000002</v>
      </c>
      <c r="Y2827">
        <v>-1875.5625239999999</v>
      </c>
    </row>
    <row r="2828" spans="1:25" customFormat="1" x14ac:dyDescent="0.2">
      <c r="A2828" s="5">
        <v>53404.030500000001</v>
      </c>
      <c r="B2828" s="6">
        <v>-1889.4567259999999</v>
      </c>
      <c r="E2828" s="8"/>
      <c r="F2828" s="2">
        <v>-122.109465</v>
      </c>
      <c r="G2828" s="2">
        <v>36.698331000000003</v>
      </c>
      <c r="H2828" s="3">
        <v>53484.882235999998</v>
      </c>
      <c r="I2828" s="3">
        <v>193.43045000000001</v>
      </c>
      <c r="J2828">
        <v>3.4583000000000003E-2</v>
      </c>
      <c r="N2828" s="18"/>
      <c r="O2828" s="8"/>
      <c r="S2828">
        <v>-122.107879</v>
      </c>
      <c r="T2828">
        <v>36.701034</v>
      </c>
      <c r="U2828">
        <v>53144.093415000003</v>
      </c>
      <c r="V2828">
        <v>247.55640099999999</v>
      </c>
      <c r="W2828">
        <v>3.0755000000000001E-2</v>
      </c>
      <c r="X2828">
        <v>53063.528100000003</v>
      </c>
      <c r="Y2828">
        <v>-1876.095337</v>
      </c>
    </row>
    <row r="2829" spans="1:25" customFormat="1" x14ac:dyDescent="0.2">
      <c r="A2829" s="5">
        <v>53434.9378</v>
      </c>
      <c r="B2829" s="6">
        <v>-1890.79657</v>
      </c>
      <c r="E2829" s="8"/>
      <c r="F2829" s="2">
        <v>-122.109548</v>
      </c>
      <c r="G2829" s="2">
        <v>36.698059999999998</v>
      </c>
      <c r="H2829" s="3">
        <v>53515.818571999996</v>
      </c>
      <c r="I2829" s="3">
        <v>193.43055100000001</v>
      </c>
      <c r="J2829">
        <v>4.2882000000000003E-2</v>
      </c>
      <c r="N2829" s="18"/>
      <c r="O2829" s="8"/>
      <c r="S2829">
        <v>-122.108046</v>
      </c>
      <c r="T2829">
        <v>36.700980000000001</v>
      </c>
      <c r="U2829">
        <v>53160.175823999998</v>
      </c>
      <c r="V2829">
        <v>247.55651499999999</v>
      </c>
      <c r="W2829">
        <v>2.359E-2</v>
      </c>
      <c r="X2829">
        <v>53079.603999999999</v>
      </c>
      <c r="Y2829">
        <v>-1876.551367</v>
      </c>
    </row>
    <row r="2830" spans="1:25" customFormat="1" x14ac:dyDescent="0.2">
      <c r="A2830" s="5">
        <v>53455.542699999998</v>
      </c>
      <c r="B2830" s="6">
        <v>-1891.66569</v>
      </c>
      <c r="E2830" s="8"/>
      <c r="F2830" s="2">
        <v>-122.109604</v>
      </c>
      <c r="G2830" s="2">
        <v>36.697879999999998</v>
      </c>
      <c r="H2830" s="3">
        <v>53536.441768999997</v>
      </c>
      <c r="I2830" s="3">
        <v>193.430635</v>
      </c>
      <c r="J2830">
        <v>3.5709999999999999E-2</v>
      </c>
      <c r="N2830" s="18"/>
      <c r="O2830" s="8"/>
      <c r="S2830">
        <v>-122.10815700000001</v>
      </c>
      <c r="T2830">
        <v>36.700944</v>
      </c>
      <c r="U2830">
        <v>53170.894569999997</v>
      </c>
      <c r="V2830">
        <v>247.556611</v>
      </c>
      <c r="W2830">
        <v>4.1675999999999998E-2</v>
      </c>
      <c r="X2830">
        <v>53090.321300000003</v>
      </c>
      <c r="Y2830">
        <v>-1876.727376</v>
      </c>
    </row>
    <row r="2831" spans="1:25" customFormat="1" x14ac:dyDescent="0.2">
      <c r="A2831" s="5">
        <v>53467.861199999999</v>
      </c>
      <c r="B2831" s="6">
        <v>-1891.9722569999999</v>
      </c>
      <c r="E2831" s="8"/>
      <c r="F2831" s="2">
        <v>-122.10971499999999</v>
      </c>
      <c r="G2831" s="2">
        <v>36.697814999999999</v>
      </c>
      <c r="H2831" s="3">
        <v>53548.764124000001</v>
      </c>
      <c r="I2831" s="3">
        <v>233.29157499999999</v>
      </c>
      <c r="J2831">
        <v>2.4792999999999999E-2</v>
      </c>
      <c r="N2831" s="18"/>
      <c r="O2831" s="8"/>
      <c r="S2831">
        <v>-122.10838</v>
      </c>
      <c r="T2831">
        <v>36.700583999999999</v>
      </c>
      <c r="U2831">
        <v>53215.596875000003</v>
      </c>
      <c r="V2831">
        <v>205.906327</v>
      </c>
      <c r="W2831">
        <v>2.3452000000000001E-2</v>
      </c>
      <c r="X2831">
        <v>53134.985000000001</v>
      </c>
      <c r="Y2831">
        <v>-1878.4624839999999</v>
      </c>
    </row>
    <row r="2832" spans="1:25" customFormat="1" x14ac:dyDescent="0.2">
      <c r="A2832" s="5">
        <v>53472.480600000003</v>
      </c>
      <c r="B2832" s="6">
        <v>-1892.085632</v>
      </c>
      <c r="E2832" s="8"/>
      <c r="F2832" s="2">
        <v>-122.109757</v>
      </c>
      <c r="G2832" s="2">
        <v>36.697789999999998</v>
      </c>
      <c r="H2832" s="3">
        <v>53553.384968999999</v>
      </c>
      <c r="I2832" s="3">
        <v>233.29163800000001</v>
      </c>
      <c r="J2832">
        <v>3.0675000000000001E-2</v>
      </c>
      <c r="N2832" s="18"/>
      <c r="O2832" s="8"/>
      <c r="S2832">
        <v>-122.108435</v>
      </c>
      <c r="T2832">
        <v>36.700493999999999</v>
      </c>
      <c r="U2832">
        <v>53226.765629000001</v>
      </c>
      <c r="V2832">
        <v>205.906419</v>
      </c>
      <c r="W2832">
        <v>3.8046000000000003E-2</v>
      </c>
      <c r="X2832">
        <v>53146.150900000001</v>
      </c>
      <c r="Y2832">
        <v>-1878.7142940000001</v>
      </c>
    </row>
    <row r="2833" spans="1:25" customFormat="1" x14ac:dyDescent="0.2">
      <c r="A2833" s="5">
        <v>53504.816899999998</v>
      </c>
      <c r="B2833" s="6">
        <v>-1893.105857</v>
      </c>
      <c r="E2833" s="8"/>
      <c r="F2833" s="2">
        <v>-122.110049</v>
      </c>
      <c r="G2833" s="2">
        <v>36.697617999999999</v>
      </c>
      <c r="H2833" s="3">
        <v>53585.737265000003</v>
      </c>
      <c r="I2833" s="3">
        <v>233.291774</v>
      </c>
      <c r="J2833">
        <v>3.27E-2</v>
      </c>
      <c r="K2833">
        <v>-1893.105857</v>
      </c>
      <c r="N2833" s="18"/>
      <c r="O2833" s="8"/>
      <c r="S2833">
        <v>-122.108602</v>
      </c>
      <c r="T2833">
        <v>36.700223000000001</v>
      </c>
      <c r="U2833">
        <v>53260.294647000002</v>
      </c>
      <c r="V2833">
        <v>205.906542</v>
      </c>
      <c r="W2833">
        <v>4.9181000000000002E-2</v>
      </c>
      <c r="X2833">
        <v>53179.6486</v>
      </c>
      <c r="Y2833">
        <v>-1880.1617429999999</v>
      </c>
    </row>
    <row r="2834" spans="1:25" customFormat="1" x14ac:dyDescent="0.2">
      <c r="A2834" s="5">
        <v>53523.294699999999</v>
      </c>
      <c r="B2834" s="6">
        <v>-1893.747253</v>
      </c>
      <c r="E2834" s="8"/>
      <c r="F2834" s="2">
        <v>-122.11021599999999</v>
      </c>
      <c r="G2834" s="2">
        <v>36.697519999999997</v>
      </c>
      <c r="H2834" s="3">
        <v>53604.226244999998</v>
      </c>
      <c r="I2834" s="3">
        <v>233.29196099999999</v>
      </c>
      <c r="J2834">
        <v>3.6401999999999997E-2</v>
      </c>
      <c r="N2834" s="18"/>
      <c r="O2834" s="8"/>
      <c r="S2834">
        <v>-122.10871400000001</v>
      </c>
      <c r="T2834">
        <v>36.700043000000001</v>
      </c>
      <c r="U2834">
        <v>53282.664206000001</v>
      </c>
      <c r="V2834">
        <v>205.90669600000001</v>
      </c>
      <c r="W2834">
        <v>5.5212999999999998E-2</v>
      </c>
      <c r="X2834">
        <v>53201.980499999998</v>
      </c>
      <c r="Y2834">
        <v>-1881.4600419999999</v>
      </c>
    </row>
    <row r="2835" spans="1:25" customFormat="1" x14ac:dyDescent="0.2">
      <c r="A2835" s="5">
        <v>53541.772599999997</v>
      </c>
      <c r="B2835" s="6">
        <v>-1894.4511050000001</v>
      </c>
      <c r="E2835" s="8"/>
      <c r="F2835" s="2">
        <v>-122.110383</v>
      </c>
      <c r="G2835" s="2">
        <v>36.697420999999999</v>
      </c>
      <c r="H2835" s="3">
        <v>53622.717512000003</v>
      </c>
      <c r="I2835" s="3">
        <v>233.29209700000001</v>
      </c>
      <c r="J2835">
        <v>4.1867000000000001E-2</v>
      </c>
      <c r="N2835" s="18"/>
      <c r="O2835" s="8"/>
      <c r="S2835">
        <v>-122.108769</v>
      </c>
      <c r="T2835">
        <v>36.699953000000001</v>
      </c>
      <c r="U2835">
        <v>53293.843733000002</v>
      </c>
      <c r="V2835">
        <v>205.90678800000001</v>
      </c>
      <c r="W2835">
        <v>5.2705000000000002E-2</v>
      </c>
      <c r="X2835">
        <v>53213.146399999998</v>
      </c>
      <c r="Y2835">
        <v>-1882.0112509999999</v>
      </c>
    </row>
    <row r="2836" spans="1:25" customFormat="1" x14ac:dyDescent="0.2">
      <c r="A2836" s="5">
        <v>53574.108899999999</v>
      </c>
      <c r="B2836" s="6">
        <v>-1895.8746799999999</v>
      </c>
      <c r="E2836" s="8"/>
      <c r="F2836" s="2">
        <v>-122.110675</v>
      </c>
      <c r="G2836" s="2">
        <v>36.697248999999999</v>
      </c>
      <c r="H2836" s="3">
        <v>53655.085134000001</v>
      </c>
      <c r="I2836" s="3">
        <v>233.29228499999999</v>
      </c>
      <c r="J2836">
        <v>4.3307999999999999E-2</v>
      </c>
      <c r="N2836" s="18"/>
      <c r="O2836" s="8"/>
      <c r="S2836">
        <v>-122.108825</v>
      </c>
      <c r="T2836">
        <v>36.699863000000001</v>
      </c>
      <c r="U2836">
        <v>53305.027187</v>
      </c>
      <c r="V2836">
        <v>205.90684899999999</v>
      </c>
      <c r="W2836">
        <v>5.5437E-2</v>
      </c>
      <c r="X2836">
        <v>53224.312299999998</v>
      </c>
      <c r="Y2836">
        <v>-1882.6370440000001</v>
      </c>
    </row>
    <row r="2837" spans="1:25" customFormat="1" x14ac:dyDescent="0.2">
      <c r="A2837" s="5">
        <v>53578.728300000002</v>
      </c>
      <c r="B2837" s="6">
        <v>-1896.0515909999999</v>
      </c>
      <c r="E2837" s="8"/>
      <c r="F2837" s="2">
        <v>-122.11071699999999</v>
      </c>
      <c r="G2837" s="2">
        <v>36.697225000000003</v>
      </c>
      <c r="H2837" s="3">
        <v>53659.707995999997</v>
      </c>
      <c r="I2837" s="3">
        <v>233.29242099999999</v>
      </c>
      <c r="J2837">
        <v>2.8837000000000002E-2</v>
      </c>
      <c r="N2837" s="18"/>
      <c r="O2837" s="8"/>
      <c r="S2837">
        <v>-122.108914</v>
      </c>
      <c r="T2837">
        <v>36.699683</v>
      </c>
      <c r="U2837">
        <v>53326.580062000001</v>
      </c>
      <c r="V2837">
        <v>201.16064399999999</v>
      </c>
      <c r="W2837">
        <v>4.7919000000000003E-2</v>
      </c>
      <c r="X2837">
        <v>53245.832499999997</v>
      </c>
      <c r="Y2837">
        <v>-1883.823267</v>
      </c>
    </row>
    <row r="2838" spans="1:25" customFormat="1" x14ac:dyDescent="0.2">
      <c r="A2838" s="5">
        <v>53591.046999999999</v>
      </c>
      <c r="B2838" s="6">
        <v>-1896.363118</v>
      </c>
      <c r="E2838" s="8"/>
      <c r="F2838" s="2">
        <v>-122.110828</v>
      </c>
      <c r="G2838" s="2">
        <v>36.697158999999999</v>
      </c>
      <c r="H2838" s="3">
        <v>53672.03054</v>
      </c>
      <c r="I2838" s="3">
        <v>233.292483</v>
      </c>
      <c r="J2838">
        <v>3.2564999999999997E-2</v>
      </c>
      <c r="N2838" s="18"/>
      <c r="O2838" s="8"/>
      <c r="S2838">
        <v>-122.109048</v>
      </c>
      <c r="T2838">
        <v>36.699412000000002</v>
      </c>
      <c r="U2838">
        <v>53358.890375000003</v>
      </c>
      <c r="V2838">
        <v>201.16077200000001</v>
      </c>
      <c r="W2838">
        <v>4.3117000000000003E-2</v>
      </c>
      <c r="X2838">
        <v>53278.1129</v>
      </c>
      <c r="Y2838">
        <v>-1885.2150879999999</v>
      </c>
    </row>
    <row r="2839" spans="1:25" customFormat="1" x14ac:dyDescent="0.2">
      <c r="A2839" s="5">
        <v>53611.1014</v>
      </c>
      <c r="B2839" s="6">
        <v>-1897.1058350000001</v>
      </c>
      <c r="E2839" s="8"/>
      <c r="F2839" s="2">
        <v>-122.110846</v>
      </c>
      <c r="G2839" s="2">
        <v>36.696978999999999</v>
      </c>
      <c r="H2839" s="3">
        <v>53692.098770999997</v>
      </c>
      <c r="I2839" s="3">
        <v>183.84351000000001</v>
      </c>
      <c r="J2839">
        <v>3.4587E-2</v>
      </c>
      <c r="N2839" s="18"/>
      <c r="O2839" s="8"/>
      <c r="S2839">
        <v>-122.109048</v>
      </c>
      <c r="T2839">
        <v>36.699412000000002</v>
      </c>
      <c r="U2839">
        <v>53358.890375000003</v>
      </c>
      <c r="V2839">
        <v>178.691441</v>
      </c>
      <c r="W2839">
        <v>3.7043E-2</v>
      </c>
      <c r="X2839">
        <v>53278.1129</v>
      </c>
      <c r="Y2839">
        <v>-1885.2150879999999</v>
      </c>
    </row>
    <row r="2840" spans="1:25" customFormat="1" x14ac:dyDescent="0.2">
      <c r="A2840" s="5">
        <v>53641.183199999999</v>
      </c>
      <c r="B2840" s="6">
        <v>-1898.0971770000001</v>
      </c>
      <c r="E2840" s="8"/>
      <c r="F2840" s="2">
        <v>-122.110871</v>
      </c>
      <c r="G2840" s="2">
        <v>36.696708999999998</v>
      </c>
      <c r="H2840" s="3">
        <v>53722.196823999999</v>
      </c>
      <c r="I2840" s="3">
        <v>183.843538</v>
      </c>
      <c r="J2840">
        <v>4.4165000000000003E-2</v>
      </c>
      <c r="N2840" s="18"/>
      <c r="O2840" s="8"/>
      <c r="S2840">
        <v>-122.10927</v>
      </c>
      <c r="T2840">
        <v>36.698962000000002</v>
      </c>
      <c r="U2840">
        <v>53412.728762999999</v>
      </c>
      <c r="V2840">
        <v>201.16105200000001</v>
      </c>
      <c r="W2840">
        <v>4.1759999999999999E-2</v>
      </c>
      <c r="X2840">
        <v>53331.913399999998</v>
      </c>
      <c r="Y2840">
        <v>-1887.232585</v>
      </c>
    </row>
    <row r="2841" spans="1:25" customFormat="1" x14ac:dyDescent="0.2">
      <c r="A2841" s="5">
        <v>53671.264900000002</v>
      </c>
      <c r="B2841" s="6">
        <v>-1899.7629489999999</v>
      </c>
      <c r="E2841" s="8"/>
      <c r="F2841" s="2">
        <v>-122.11089699999999</v>
      </c>
      <c r="G2841" s="2">
        <v>36.696438000000001</v>
      </c>
      <c r="H2841" s="3">
        <v>53752.324631000003</v>
      </c>
      <c r="I2841" s="3">
        <v>183.84357199999999</v>
      </c>
      <c r="J2841">
        <v>5.3948999999999997E-2</v>
      </c>
      <c r="N2841" s="18"/>
      <c r="O2841" s="8"/>
      <c r="S2841">
        <v>-122.109298</v>
      </c>
      <c r="T2841">
        <v>36.698870999999997</v>
      </c>
      <c r="U2841">
        <v>53423.043673</v>
      </c>
      <c r="V2841">
        <v>193.43028200000001</v>
      </c>
      <c r="W2841">
        <v>3.4609000000000001E-2</v>
      </c>
      <c r="X2841">
        <v>53342.215900000003</v>
      </c>
      <c r="Y2841">
        <v>-1887.739777</v>
      </c>
    </row>
    <row r="2842" spans="1:25" customFormat="1" x14ac:dyDescent="0.2">
      <c r="A2842" s="5">
        <v>53701.346599999997</v>
      </c>
      <c r="B2842" s="6">
        <v>-1901.342905</v>
      </c>
      <c r="E2842" s="8"/>
      <c r="F2842" s="2">
        <v>-122.110923</v>
      </c>
      <c r="G2842" s="2">
        <v>36.696168</v>
      </c>
      <c r="H2842" s="3">
        <v>53782.447815</v>
      </c>
      <c r="I2842" s="3">
        <v>183.84360599999999</v>
      </c>
      <c r="J2842">
        <v>3.9766000000000003E-2</v>
      </c>
      <c r="K2842">
        <v>-1901.342905</v>
      </c>
      <c r="N2842" s="18"/>
      <c r="O2842" s="8"/>
      <c r="S2842">
        <v>-122.109381</v>
      </c>
      <c r="T2842">
        <v>36.698600999999996</v>
      </c>
      <c r="U2842">
        <v>53453.964633000003</v>
      </c>
      <c r="V2842">
        <v>193.43034900000001</v>
      </c>
      <c r="W2842">
        <v>2.9735000000000001E-2</v>
      </c>
      <c r="X2842">
        <v>53373.123200000002</v>
      </c>
      <c r="Y2842">
        <v>-1888.658813</v>
      </c>
    </row>
    <row r="2843" spans="1:25" customFormat="1" x14ac:dyDescent="0.2">
      <c r="A2843" s="5">
        <v>53721.401100000003</v>
      </c>
      <c r="B2843" s="6">
        <v>-1901.7566730000001</v>
      </c>
      <c r="E2843" s="8"/>
      <c r="F2843" s="2">
        <v>-122.11094</v>
      </c>
      <c r="G2843" s="2">
        <v>36.695988</v>
      </c>
      <c r="H2843" s="3">
        <v>53802.506563000003</v>
      </c>
      <c r="I2843" s="3">
        <v>183.84363500000001</v>
      </c>
      <c r="J2843">
        <v>1.8549E-2</v>
      </c>
      <c r="N2843" s="18"/>
      <c r="O2843" s="8"/>
      <c r="S2843">
        <v>-122.109381</v>
      </c>
      <c r="T2843">
        <v>36.698600999999996</v>
      </c>
      <c r="U2843">
        <v>53453.964633000003</v>
      </c>
      <c r="V2843">
        <v>205.40118899999999</v>
      </c>
      <c r="W2843">
        <v>2.5815999999999999E-2</v>
      </c>
      <c r="X2843">
        <v>53373.123200000002</v>
      </c>
      <c r="Y2843">
        <v>-1888.658813</v>
      </c>
    </row>
    <row r="2844" spans="1:25" customFormat="1" x14ac:dyDescent="0.2">
      <c r="A2844" s="5">
        <v>53731.703500000003</v>
      </c>
      <c r="B2844" s="6">
        <v>-1901.9060059999999</v>
      </c>
      <c r="E2844" s="8"/>
      <c r="F2844" s="2">
        <v>-122.110968</v>
      </c>
      <c r="G2844" s="2">
        <v>36.695897000000002</v>
      </c>
      <c r="H2844" s="3">
        <v>53812.810092</v>
      </c>
      <c r="I2844" s="3">
        <v>193.43183999999999</v>
      </c>
      <c r="J2844">
        <v>2.3438000000000001E-2</v>
      </c>
      <c r="N2844" s="18"/>
      <c r="O2844" s="8"/>
      <c r="S2844">
        <v>-122.109465</v>
      </c>
      <c r="T2844">
        <v>36.698331000000003</v>
      </c>
      <c r="U2844">
        <v>53484.882235999998</v>
      </c>
      <c r="V2844">
        <v>193.43045000000001</v>
      </c>
      <c r="W2844">
        <v>3.4583000000000003E-2</v>
      </c>
      <c r="X2844">
        <v>53404.030500000001</v>
      </c>
      <c r="Y2844">
        <v>-1889.4567259999999</v>
      </c>
    </row>
    <row r="2845" spans="1:25" customFormat="1" x14ac:dyDescent="0.2">
      <c r="A2845" s="5">
        <v>53762.6109</v>
      </c>
      <c r="B2845" s="6">
        <v>-1902.722534</v>
      </c>
      <c r="E2845" s="8"/>
      <c r="F2845" s="2">
        <v>-122.111051</v>
      </c>
      <c r="G2845" s="2">
        <v>36.695627000000002</v>
      </c>
      <c r="H2845" s="3">
        <v>53843.728221999998</v>
      </c>
      <c r="I2845" s="3">
        <v>193.431907</v>
      </c>
      <c r="J2845">
        <v>2.6419000000000002E-2</v>
      </c>
      <c r="N2845" s="18"/>
      <c r="O2845" s="8"/>
      <c r="S2845">
        <v>-122.109548</v>
      </c>
      <c r="T2845">
        <v>36.698059999999998</v>
      </c>
      <c r="U2845">
        <v>53515.818571999996</v>
      </c>
      <c r="V2845">
        <v>193.43055100000001</v>
      </c>
      <c r="W2845">
        <v>4.2882000000000003E-2</v>
      </c>
      <c r="X2845">
        <v>53434.9378</v>
      </c>
      <c r="Y2845">
        <v>-1890.79657</v>
      </c>
    </row>
    <row r="2846" spans="1:25" customFormat="1" x14ac:dyDescent="0.2">
      <c r="A2846" s="5">
        <v>53762.6109</v>
      </c>
      <c r="B2846" s="6">
        <v>-1902.722534</v>
      </c>
      <c r="E2846" s="8"/>
      <c r="F2846" s="2">
        <v>-122.111051</v>
      </c>
      <c r="G2846" s="2">
        <v>36.695627000000002</v>
      </c>
      <c r="H2846" s="3">
        <v>53843.728221999998</v>
      </c>
      <c r="I2846" s="3">
        <v>135</v>
      </c>
      <c r="J2846">
        <v>2.5651E-2</v>
      </c>
      <c r="N2846" s="18"/>
      <c r="O2846" s="8"/>
      <c r="S2846">
        <v>-122.109604</v>
      </c>
      <c r="T2846">
        <v>36.697879999999998</v>
      </c>
      <c r="U2846">
        <v>53536.441768999997</v>
      </c>
      <c r="V2846">
        <v>193.430635</v>
      </c>
      <c r="W2846">
        <v>3.5709999999999999E-2</v>
      </c>
      <c r="X2846">
        <v>53455.542699999998</v>
      </c>
      <c r="Y2846">
        <v>-1891.66569</v>
      </c>
    </row>
    <row r="2847" spans="1:25" customFormat="1" x14ac:dyDescent="0.2">
      <c r="A2847" s="5">
        <v>53793.518199999999</v>
      </c>
      <c r="B2847" s="6">
        <v>-1903.5153499999999</v>
      </c>
      <c r="E2847" s="8"/>
      <c r="F2847" s="2">
        <v>-122.111135</v>
      </c>
      <c r="G2847" s="2">
        <v>36.695357000000001</v>
      </c>
      <c r="H2847" s="3">
        <v>53874.645739</v>
      </c>
      <c r="I2847" s="3">
        <v>193.432008</v>
      </c>
      <c r="J2847">
        <v>3.8581999999999998E-2</v>
      </c>
      <c r="N2847" s="18"/>
      <c r="O2847" s="8"/>
      <c r="S2847">
        <v>-122.10971499999999</v>
      </c>
      <c r="T2847">
        <v>36.697814999999999</v>
      </c>
      <c r="U2847">
        <v>53548.764124000001</v>
      </c>
      <c r="V2847">
        <v>233.29157499999999</v>
      </c>
      <c r="W2847">
        <v>2.4792999999999999E-2</v>
      </c>
      <c r="X2847">
        <v>53467.861199999999</v>
      </c>
      <c r="Y2847">
        <v>-1891.9722569999999</v>
      </c>
    </row>
    <row r="2848" spans="1:25" customFormat="1" x14ac:dyDescent="0.2">
      <c r="A2848" s="5">
        <v>53824.425600000002</v>
      </c>
      <c r="B2848" s="6">
        <v>-1905.107483</v>
      </c>
      <c r="E2848" s="8"/>
      <c r="F2848" s="2">
        <v>-122.11121799999999</v>
      </c>
      <c r="G2848" s="2">
        <v>36.695086000000003</v>
      </c>
      <c r="H2848" s="3">
        <v>53905.594075000001</v>
      </c>
      <c r="I2848" s="3">
        <v>193.432109</v>
      </c>
      <c r="J2848">
        <v>5.0132999999999997E-2</v>
      </c>
      <c r="N2848" s="18"/>
      <c r="O2848" s="8"/>
      <c r="S2848">
        <v>-122.109757</v>
      </c>
      <c r="T2848">
        <v>36.697789999999998</v>
      </c>
      <c r="U2848">
        <v>53553.384968999999</v>
      </c>
      <c r="V2848">
        <v>233.29163800000001</v>
      </c>
      <c r="W2848">
        <v>3.0675000000000001E-2</v>
      </c>
      <c r="X2848">
        <v>53472.480600000003</v>
      </c>
      <c r="Y2848">
        <v>-1892.085632</v>
      </c>
    </row>
    <row r="2849" spans="1:25" customFormat="1" x14ac:dyDescent="0.2">
      <c r="A2849" s="5">
        <v>53845.030500000001</v>
      </c>
      <c r="B2849" s="6">
        <v>-1906.0978190000001</v>
      </c>
      <c r="E2849" s="8"/>
      <c r="F2849" s="2">
        <v>-122.11127399999999</v>
      </c>
      <c r="G2849" s="2">
        <v>36.694906000000003</v>
      </c>
      <c r="H2849" s="3">
        <v>53926.222765999999</v>
      </c>
      <c r="I2849" s="3">
        <v>193.43219300000001</v>
      </c>
      <c r="J2849">
        <v>4.7855000000000002E-2</v>
      </c>
      <c r="N2849" s="18"/>
      <c r="O2849" s="8"/>
      <c r="S2849">
        <v>-122.11021599999999</v>
      </c>
      <c r="T2849">
        <v>36.697519999999997</v>
      </c>
      <c r="U2849">
        <v>53604.226244999998</v>
      </c>
      <c r="V2849">
        <v>233.29196099999999</v>
      </c>
      <c r="W2849">
        <v>3.6401999999999997E-2</v>
      </c>
      <c r="X2849">
        <v>53523.294699999999</v>
      </c>
      <c r="Y2849">
        <v>-1893.747253</v>
      </c>
    </row>
    <row r="2850" spans="1:25" customFormat="1" x14ac:dyDescent="0.2">
      <c r="A2850" s="5">
        <v>53855.0285</v>
      </c>
      <c r="B2850" s="6">
        <v>-1906.5719810000001</v>
      </c>
      <c r="E2850" s="8"/>
      <c r="F2850" s="2">
        <v>-122.11127399999999</v>
      </c>
      <c r="G2850" s="2">
        <v>36.694816000000003</v>
      </c>
      <c r="H2850" s="3">
        <v>53936.232023999997</v>
      </c>
      <c r="I2850" s="3">
        <v>179.46891099999999</v>
      </c>
      <c r="J2850">
        <v>4.1903999999999997E-2</v>
      </c>
      <c r="N2850" s="18"/>
      <c r="O2850" s="8"/>
      <c r="S2850">
        <v>-122.110383</v>
      </c>
      <c r="T2850">
        <v>36.697420999999999</v>
      </c>
      <c r="U2850">
        <v>53622.717512000003</v>
      </c>
      <c r="V2850">
        <v>233.29209700000001</v>
      </c>
      <c r="W2850">
        <v>4.1867000000000001E-2</v>
      </c>
      <c r="X2850">
        <v>53541.772599999997</v>
      </c>
      <c r="Y2850">
        <v>-1894.4511050000001</v>
      </c>
    </row>
    <row r="2851" spans="1:25" customFormat="1" x14ac:dyDescent="0.2">
      <c r="A2851" s="5">
        <v>53885.022599999997</v>
      </c>
      <c r="B2851" s="6">
        <v>-1907.773641</v>
      </c>
      <c r="E2851" s="8"/>
      <c r="F2851" s="2">
        <v>-122.11127399999999</v>
      </c>
      <c r="G2851" s="2">
        <v>36.694546000000003</v>
      </c>
      <c r="H2851" s="3">
        <v>53966.250144999998</v>
      </c>
      <c r="I2851" s="3">
        <v>179.46891299999999</v>
      </c>
      <c r="J2851">
        <v>2.4264000000000001E-2</v>
      </c>
      <c r="K2851">
        <v>-1907.773641</v>
      </c>
      <c r="N2851" s="18"/>
      <c r="O2851" s="8"/>
      <c r="S2851">
        <v>-122.110675</v>
      </c>
      <c r="T2851">
        <v>36.697248999999999</v>
      </c>
      <c r="U2851">
        <v>53655.085134000001</v>
      </c>
      <c r="V2851">
        <v>233.29228499999999</v>
      </c>
      <c r="W2851">
        <v>4.3307999999999999E-2</v>
      </c>
      <c r="X2851">
        <v>53574.108899999999</v>
      </c>
      <c r="Y2851">
        <v>-1895.8746799999999</v>
      </c>
    </row>
    <row r="2852" spans="1:25" customFormat="1" x14ac:dyDescent="0.2">
      <c r="A2852" s="5">
        <v>53915.016600000003</v>
      </c>
      <c r="B2852" s="6">
        <v>-1908.027507</v>
      </c>
      <c r="E2852" s="8"/>
      <c r="F2852" s="2">
        <v>-122.11127399999999</v>
      </c>
      <c r="G2852" s="2">
        <v>36.694274999999998</v>
      </c>
      <c r="H2852" s="3">
        <v>53996.245277000002</v>
      </c>
      <c r="I2852" s="3">
        <v>179.468917</v>
      </c>
      <c r="J2852">
        <v>1.2014E-2</v>
      </c>
      <c r="N2852" s="18"/>
      <c r="O2852" s="8"/>
      <c r="S2852">
        <v>-122.11071699999999</v>
      </c>
      <c r="T2852">
        <v>36.697225000000003</v>
      </c>
      <c r="U2852">
        <v>53659.707995999997</v>
      </c>
      <c r="V2852">
        <v>233.29242099999999</v>
      </c>
      <c r="W2852">
        <v>2.8837000000000002E-2</v>
      </c>
      <c r="X2852">
        <v>53578.728300000002</v>
      </c>
      <c r="Y2852">
        <v>-1896.0515909999999</v>
      </c>
    </row>
    <row r="2853" spans="1:25" customFormat="1" x14ac:dyDescent="0.2">
      <c r="A2853" s="5">
        <v>53945.010699999999</v>
      </c>
      <c r="B2853" s="6">
        <v>-1907.052938</v>
      </c>
      <c r="E2853" s="8"/>
      <c r="F2853" s="2">
        <v>-122.11127399999999</v>
      </c>
      <c r="G2853" s="2">
        <v>36.694004999999997</v>
      </c>
      <c r="H2853" s="3">
        <v>54026.255163000002</v>
      </c>
      <c r="I2853" s="3">
        <v>179.46892</v>
      </c>
      <c r="J2853">
        <v>2.4800000000000001E-4</v>
      </c>
      <c r="N2853" s="18"/>
      <c r="O2853" s="8"/>
      <c r="S2853">
        <v>-122.110828</v>
      </c>
      <c r="T2853">
        <v>36.697158999999999</v>
      </c>
      <c r="U2853">
        <v>53672.03054</v>
      </c>
      <c r="V2853">
        <v>233.292483</v>
      </c>
      <c r="W2853">
        <v>3.2564999999999997E-2</v>
      </c>
      <c r="X2853">
        <v>53591.046999999999</v>
      </c>
      <c r="Y2853">
        <v>-1896.363118</v>
      </c>
    </row>
    <row r="2854" spans="1:25" customFormat="1" x14ac:dyDescent="0.2">
      <c r="A2854" s="5">
        <v>53975.004699999998</v>
      </c>
      <c r="B2854" s="6">
        <v>-1908.012655</v>
      </c>
      <c r="E2854" s="8"/>
      <c r="F2854" s="2">
        <v>-122.11127399999999</v>
      </c>
      <c r="G2854" s="2">
        <v>36.693733999999999</v>
      </c>
      <c r="H2854" s="3">
        <v>54056.264567999999</v>
      </c>
      <c r="I2854" s="3">
        <v>179.46892299999999</v>
      </c>
      <c r="J2854">
        <v>5.1985000000000003E-2</v>
      </c>
      <c r="N2854" s="18"/>
      <c r="O2854" s="8"/>
      <c r="S2854">
        <v>-122.110846</v>
      </c>
      <c r="T2854">
        <v>36.696978999999999</v>
      </c>
      <c r="U2854">
        <v>53692.098770999997</v>
      </c>
      <c r="V2854">
        <v>183.84351000000001</v>
      </c>
      <c r="W2854">
        <v>3.4587E-2</v>
      </c>
      <c r="X2854">
        <v>53611.1014</v>
      </c>
      <c r="Y2854">
        <v>-1897.1058350000001</v>
      </c>
    </row>
    <row r="2855" spans="1:25" customFormat="1" x14ac:dyDescent="0.2">
      <c r="A2855" s="5">
        <v>53995.000800000002</v>
      </c>
      <c r="B2855" s="6">
        <v>-1909.651693</v>
      </c>
      <c r="E2855" s="8"/>
      <c r="F2855" s="2">
        <v>-122.11127399999999</v>
      </c>
      <c r="G2855" s="2">
        <v>36.693553999999999</v>
      </c>
      <c r="H2855" s="3">
        <v>54076.327665999997</v>
      </c>
      <c r="I2855" s="3">
        <v>179.46892600000001</v>
      </c>
      <c r="J2855">
        <v>7.7221999999999999E-2</v>
      </c>
      <c r="N2855" s="18"/>
      <c r="O2855" s="8"/>
      <c r="S2855">
        <v>-122.110871</v>
      </c>
      <c r="T2855">
        <v>36.696708999999998</v>
      </c>
      <c r="U2855">
        <v>53722.196823999999</v>
      </c>
      <c r="V2855">
        <v>183.843538</v>
      </c>
      <c r="W2855">
        <v>4.4165000000000003E-2</v>
      </c>
      <c r="X2855">
        <v>53641.183199999999</v>
      </c>
      <c r="Y2855">
        <v>-1898.0971770000001</v>
      </c>
    </row>
    <row r="2856" spans="1:25" customFormat="1" x14ac:dyDescent="0.2">
      <c r="A2856" s="5">
        <v>54005.1947</v>
      </c>
      <c r="B2856" s="6">
        <v>-1910.3439940000001</v>
      </c>
      <c r="E2856" s="8"/>
      <c r="F2856" s="2">
        <v>-122.111251</v>
      </c>
      <c r="G2856" s="2">
        <v>36.693463999999999</v>
      </c>
      <c r="H2856" s="3">
        <v>54086.545057000003</v>
      </c>
      <c r="I2856" s="3">
        <v>168.21838500000001</v>
      </c>
      <c r="J2856">
        <v>7.6054999999999998E-2</v>
      </c>
      <c r="N2856" s="18"/>
      <c r="O2856" s="8"/>
      <c r="S2856">
        <v>-122.11089699999999</v>
      </c>
      <c r="T2856">
        <v>36.696438000000001</v>
      </c>
      <c r="U2856">
        <v>53752.324631000003</v>
      </c>
      <c r="V2856">
        <v>183.84357199999999</v>
      </c>
      <c r="W2856">
        <v>5.3948999999999997E-2</v>
      </c>
      <c r="X2856">
        <v>53671.264900000002</v>
      </c>
      <c r="Y2856">
        <v>-1899.7629489999999</v>
      </c>
    </row>
    <row r="2857" spans="1:25" customFormat="1" x14ac:dyDescent="0.2">
      <c r="A2857" s="5">
        <v>54035.776400000002</v>
      </c>
      <c r="B2857" s="6">
        <v>-1912.7528809999999</v>
      </c>
      <c r="E2857" s="8"/>
      <c r="F2857" s="2">
        <v>-122.11118500000001</v>
      </c>
      <c r="G2857" s="2">
        <v>36.693193999999998</v>
      </c>
      <c r="H2857" s="3">
        <v>54117.221513999997</v>
      </c>
      <c r="I2857" s="3">
        <v>168.218335</v>
      </c>
      <c r="J2857">
        <v>5.8888999999999997E-2</v>
      </c>
      <c r="N2857" s="18"/>
      <c r="O2857" s="8"/>
      <c r="S2857">
        <v>-122.11094</v>
      </c>
      <c r="T2857">
        <v>36.695988</v>
      </c>
      <c r="U2857">
        <v>53802.506563000003</v>
      </c>
      <c r="V2857">
        <v>183.84363500000001</v>
      </c>
      <c r="W2857">
        <v>1.8549E-2</v>
      </c>
      <c r="X2857">
        <v>53721.401100000003</v>
      </c>
      <c r="Y2857">
        <v>-1901.7566730000001</v>
      </c>
    </row>
    <row r="2858" spans="1:25" customFormat="1" x14ac:dyDescent="0.2">
      <c r="A2858" s="5">
        <v>54066.358099999998</v>
      </c>
      <c r="B2858" s="6">
        <v>-1913.945825</v>
      </c>
      <c r="E2858" s="8"/>
      <c r="F2858" s="2">
        <v>-122.111118</v>
      </c>
      <c r="G2858" s="2">
        <v>36.692923</v>
      </c>
      <c r="H2858" s="3">
        <v>54147.826506999998</v>
      </c>
      <c r="I2858" s="3">
        <v>168.21825899999999</v>
      </c>
      <c r="J2858">
        <v>4.2853000000000002E-2</v>
      </c>
      <c r="N2858" s="18"/>
      <c r="O2858" s="8"/>
      <c r="S2858">
        <v>-122.110968</v>
      </c>
      <c r="T2858">
        <v>36.695897000000002</v>
      </c>
      <c r="U2858">
        <v>53812.810092</v>
      </c>
      <c r="V2858">
        <v>193.43183999999999</v>
      </c>
      <c r="W2858">
        <v>2.3438000000000001E-2</v>
      </c>
      <c r="X2858">
        <v>53731.703500000003</v>
      </c>
      <c r="Y2858">
        <v>-1901.9060059999999</v>
      </c>
    </row>
    <row r="2859" spans="1:25" customFormat="1" x14ac:dyDescent="0.2">
      <c r="A2859" s="5">
        <v>54096.939899999998</v>
      </c>
      <c r="B2859" s="6">
        <v>-1915.3739009999999</v>
      </c>
      <c r="E2859" s="8"/>
      <c r="F2859" s="2">
        <v>-122.111051</v>
      </c>
      <c r="G2859" s="2">
        <v>36.692653</v>
      </c>
      <c r="H2859" s="3">
        <v>54178.441569000002</v>
      </c>
      <c r="I2859" s="3">
        <v>168.21818400000001</v>
      </c>
      <c r="J2859">
        <v>4.6697000000000002E-2</v>
      </c>
      <c r="K2859">
        <v>-1915.3739009999999</v>
      </c>
      <c r="N2859" s="18"/>
      <c r="O2859" s="8"/>
      <c r="S2859">
        <v>-122.111051</v>
      </c>
      <c r="T2859">
        <v>36.695627000000002</v>
      </c>
      <c r="U2859">
        <v>53843.728221999998</v>
      </c>
      <c r="V2859">
        <v>193.431907</v>
      </c>
      <c r="W2859">
        <v>2.6419000000000002E-2</v>
      </c>
      <c r="X2859">
        <v>53762.6109</v>
      </c>
      <c r="Y2859">
        <v>-1902.722534</v>
      </c>
    </row>
    <row r="2860" spans="1:25" customFormat="1" x14ac:dyDescent="0.2">
      <c r="A2860" s="5">
        <v>54096.939899999998</v>
      </c>
      <c r="B2860" s="6">
        <v>-1915.3739009999999</v>
      </c>
      <c r="E2860" s="8"/>
      <c r="F2860" s="2">
        <v>-122.111051</v>
      </c>
      <c r="G2860" s="2">
        <v>36.692653</v>
      </c>
      <c r="H2860" s="3">
        <v>54178.441569000002</v>
      </c>
      <c r="I2860" s="3">
        <v>180</v>
      </c>
      <c r="J2860">
        <v>3.0456E-2</v>
      </c>
      <c r="K2860">
        <v>-1915.3739009999999</v>
      </c>
      <c r="N2860" s="18"/>
      <c r="O2860" s="8"/>
      <c r="S2860">
        <v>-122.111051</v>
      </c>
      <c r="T2860">
        <v>36.695627000000002</v>
      </c>
      <c r="U2860">
        <v>53843.728221999998</v>
      </c>
      <c r="V2860">
        <v>135</v>
      </c>
      <c r="W2860">
        <v>2.5651E-2</v>
      </c>
      <c r="X2860">
        <v>53762.6109</v>
      </c>
      <c r="Y2860">
        <v>-1902.722534</v>
      </c>
    </row>
    <row r="2861" spans="1:25" customFormat="1" x14ac:dyDescent="0.2">
      <c r="A2861" s="5">
        <v>54127.5216</v>
      </c>
      <c r="B2861" s="6">
        <v>-1916.305298</v>
      </c>
      <c r="E2861" s="8"/>
      <c r="F2861" s="2">
        <v>-122.110984</v>
      </c>
      <c r="G2861" s="2">
        <v>36.692383</v>
      </c>
      <c r="H2861" s="3">
        <v>54209.037489000002</v>
      </c>
      <c r="I2861" s="3">
        <v>168.218109</v>
      </c>
      <c r="J2861">
        <v>3.6776000000000003E-2</v>
      </c>
      <c r="N2861" s="18"/>
      <c r="O2861" s="8"/>
      <c r="S2861">
        <v>-122.111135</v>
      </c>
      <c r="T2861">
        <v>36.695357000000001</v>
      </c>
      <c r="U2861">
        <v>53874.645739</v>
      </c>
      <c r="V2861">
        <v>193.432008</v>
      </c>
      <c r="W2861">
        <v>3.8581999999999998E-2</v>
      </c>
      <c r="X2861">
        <v>53793.518199999999</v>
      </c>
      <c r="Y2861">
        <v>-1903.5153499999999</v>
      </c>
    </row>
    <row r="2862" spans="1:25" customFormat="1" x14ac:dyDescent="0.2">
      <c r="A2862" s="5">
        <v>54147.909500000002</v>
      </c>
      <c r="B2862" s="6">
        <v>-1917.248372</v>
      </c>
      <c r="E2862" s="8"/>
      <c r="F2862" s="2">
        <v>-122.11094</v>
      </c>
      <c r="G2862" s="2">
        <v>36.692202000000002</v>
      </c>
      <c r="H2862" s="3">
        <v>54229.447117999996</v>
      </c>
      <c r="I2862" s="3">
        <v>168.21804599999999</v>
      </c>
      <c r="J2862">
        <v>4.5093000000000001E-2</v>
      </c>
      <c r="N2862" s="18"/>
      <c r="O2862" s="8"/>
      <c r="S2862">
        <v>-122.11121799999999</v>
      </c>
      <c r="T2862">
        <v>36.695086000000003</v>
      </c>
      <c r="U2862">
        <v>53905.594075000001</v>
      </c>
      <c r="V2862">
        <v>193.432109</v>
      </c>
      <c r="W2862">
        <v>5.0132999999999997E-2</v>
      </c>
      <c r="X2862">
        <v>53824.425600000002</v>
      </c>
      <c r="Y2862">
        <v>-1905.107483</v>
      </c>
    </row>
    <row r="2863" spans="1:25" customFormat="1" x14ac:dyDescent="0.2">
      <c r="A2863" s="5">
        <v>54159.075599999996</v>
      </c>
      <c r="B2863" s="6">
        <v>-1917.728149</v>
      </c>
      <c r="E2863" s="8"/>
      <c r="F2863" s="2">
        <v>-122.110884</v>
      </c>
      <c r="G2863" s="2">
        <v>36.692112000000002</v>
      </c>
      <c r="H2863" s="3">
        <v>54240.623559</v>
      </c>
      <c r="I2863" s="3">
        <v>153.02692400000001</v>
      </c>
      <c r="J2863">
        <v>5.1150000000000001E-2</v>
      </c>
      <c r="N2863" s="18"/>
      <c r="O2863" s="8"/>
      <c r="S2863">
        <v>-122.11127399999999</v>
      </c>
      <c r="T2863">
        <v>36.694906000000003</v>
      </c>
      <c r="U2863">
        <v>53926.222765999999</v>
      </c>
      <c r="V2863">
        <v>193.43219300000001</v>
      </c>
      <c r="W2863">
        <v>4.7855000000000002E-2</v>
      </c>
      <c r="X2863">
        <v>53845.030500000001</v>
      </c>
      <c r="Y2863">
        <v>-1906.0978190000001</v>
      </c>
    </row>
    <row r="2864" spans="1:25" customFormat="1" x14ac:dyDescent="0.2">
      <c r="A2864" s="5">
        <v>54192.574000000001</v>
      </c>
      <c r="B2864" s="6">
        <v>-1919.5329589999999</v>
      </c>
      <c r="E2864" s="8"/>
      <c r="F2864" s="2">
        <v>-122.11071699999999</v>
      </c>
      <c r="G2864" s="2">
        <v>36.691842000000001</v>
      </c>
      <c r="H2864" s="3">
        <v>54274.170573000003</v>
      </c>
      <c r="I2864" s="3">
        <v>153.02680599999999</v>
      </c>
      <c r="J2864">
        <v>5.3877000000000001E-2</v>
      </c>
      <c r="N2864" s="18"/>
      <c r="O2864" s="8"/>
      <c r="S2864">
        <v>-122.11127399999999</v>
      </c>
      <c r="T2864">
        <v>36.694816000000003</v>
      </c>
      <c r="U2864">
        <v>53936.232023999997</v>
      </c>
      <c r="V2864">
        <v>179.46891099999999</v>
      </c>
      <c r="W2864">
        <v>4.1903999999999997E-2</v>
      </c>
      <c r="X2864">
        <v>53855.0285</v>
      </c>
      <c r="Y2864">
        <v>-1906.5719810000001</v>
      </c>
    </row>
    <row r="2865" spans="1:25" customFormat="1" x14ac:dyDescent="0.2">
      <c r="A2865" s="5">
        <v>54192.574000000001</v>
      </c>
      <c r="B2865" s="6">
        <v>-1919.5329589999999</v>
      </c>
      <c r="E2865" s="8"/>
      <c r="F2865" s="2">
        <v>-122.11071699999999</v>
      </c>
      <c r="G2865" s="2">
        <v>36.691842000000001</v>
      </c>
      <c r="H2865" s="3">
        <v>54274.170573000003</v>
      </c>
      <c r="I2865" s="3">
        <v>231.37924799999999</v>
      </c>
      <c r="J2865">
        <v>5.5452000000000001E-2</v>
      </c>
      <c r="N2865" s="18"/>
      <c r="O2865" s="8"/>
      <c r="S2865">
        <v>-122.11127399999999</v>
      </c>
      <c r="T2865">
        <v>36.694274999999998</v>
      </c>
      <c r="U2865">
        <v>53996.245277000002</v>
      </c>
      <c r="V2865">
        <v>179.468917</v>
      </c>
      <c r="W2865">
        <v>1.2014E-2</v>
      </c>
      <c r="X2865">
        <v>53915.016600000003</v>
      </c>
      <c r="Y2865">
        <v>-1908.027507</v>
      </c>
    </row>
    <row r="2866" spans="1:25" customFormat="1" x14ac:dyDescent="0.2">
      <c r="A2866" s="5">
        <v>54226.072500000002</v>
      </c>
      <c r="B2866" s="6">
        <v>-1921.3905030000001</v>
      </c>
      <c r="E2866" s="8"/>
      <c r="F2866" s="2">
        <v>-122.11055</v>
      </c>
      <c r="G2866" s="2">
        <v>36.691571000000003</v>
      </c>
      <c r="H2866" s="3">
        <v>54307.720488999999</v>
      </c>
      <c r="I2866" s="3">
        <v>153.02662900000001</v>
      </c>
      <c r="J2866">
        <v>4.6366999999999998E-2</v>
      </c>
      <c r="N2866" s="18"/>
      <c r="O2866" s="8"/>
      <c r="S2866">
        <v>-122.11127399999999</v>
      </c>
      <c r="T2866">
        <v>36.694004999999997</v>
      </c>
      <c r="U2866">
        <v>54026.255163000002</v>
      </c>
      <c r="V2866">
        <v>179.46892</v>
      </c>
      <c r="W2866">
        <v>2.4800000000000001E-4</v>
      </c>
      <c r="X2866">
        <v>53945.010699999999</v>
      </c>
      <c r="Y2866">
        <v>-1907.052938</v>
      </c>
    </row>
    <row r="2867" spans="1:25" customFormat="1" x14ac:dyDescent="0.2">
      <c r="A2867" s="5">
        <v>54259.571000000004</v>
      </c>
      <c r="B2867" s="6">
        <v>-1922.639404</v>
      </c>
      <c r="E2867" s="8"/>
      <c r="F2867" s="2">
        <v>-122.110383</v>
      </c>
      <c r="G2867" s="2">
        <v>36.691301000000003</v>
      </c>
      <c r="H2867" s="3">
        <v>54341.242237999999</v>
      </c>
      <c r="I2867" s="3">
        <v>153.02645100000001</v>
      </c>
      <c r="J2867">
        <v>3.7282000000000003E-2</v>
      </c>
      <c r="N2867" s="18"/>
      <c r="O2867" s="8"/>
      <c r="S2867">
        <v>-122.11127399999999</v>
      </c>
      <c r="T2867">
        <v>36.693733999999999</v>
      </c>
      <c r="U2867">
        <v>54056.264567999999</v>
      </c>
      <c r="V2867">
        <v>179.46892299999999</v>
      </c>
      <c r="W2867">
        <v>5.1985000000000003E-2</v>
      </c>
      <c r="X2867">
        <v>53975.004699999998</v>
      </c>
      <c r="Y2867">
        <v>-1908.012655</v>
      </c>
    </row>
    <row r="2868" spans="1:25" customFormat="1" x14ac:dyDescent="0.2">
      <c r="A2868" s="5">
        <v>54259.571000000004</v>
      </c>
      <c r="B2868" s="6">
        <v>-1922.639404</v>
      </c>
      <c r="E2868" s="8"/>
      <c r="F2868" s="2">
        <v>-122.110383</v>
      </c>
      <c r="G2868" s="2">
        <v>36.691301000000003</v>
      </c>
      <c r="H2868" s="3">
        <v>54341.242237999999</v>
      </c>
      <c r="I2868" s="3">
        <v>180</v>
      </c>
      <c r="J2868">
        <v>1.0331E-2</v>
      </c>
      <c r="N2868" s="18"/>
      <c r="O2868" s="8"/>
      <c r="S2868">
        <v>-122.11127399999999</v>
      </c>
      <c r="T2868">
        <v>36.693553999999999</v>
      </c>
      <c r="U2868">
        <v>54076.327665999997</v>
      </c>
      <c r="V2868">
        <v>179.46892600000001</v>
      </c>
      <c r="W2868">
        <v>7.7221999999999999E-2</v>
      </c>
      <c r="X2868">
        <v>53995.000800000002</v>
      </c>
      <c r="Y2868">
        <v>-1909.651693</v>
      </c>
    </row>
    <row r="2869" spans="1:25" customFormat="1" x14ac:dyDescent="0.2">
      <c r="A2869" s="5">
        <v>54281.903299999998</v>
      </c>
      <c r="B2869" s="6">
        <v>-1922.8701169999999</v>
      </c>
      <c r="E2869" s="8"/>
      <c r="F2869" s="2">
        <v>-122.11027199999999</v>
      </c>
      <c r="G2869" s="2">
        <v>36.691121000000003</v>
      </c>
      <c r="H2869" s="3">
        <v>54363.57576</v>
      </c>
      <c r="I2869" s="3">
        <v>153.02630300000001</v>
      </c>
      <c r="J2869">
        <v>1.0281999999999999E-2</v>
      </c>
      <c r="K2869">
        <v>-1922.8701169999999</v>
      </c>
      <c r="N2869" s="18"/>
      <c r="O2869" s="8"/>
      <c r="S2869">
        <v>-122.111251</v>
      </c>
      <c r="T2869">
        <v>36.693463999999999</v>
      </c>
      <c r="U2869">
        <v>54086.545057000003</v>
      </c>
      <c r="V2869">
        <v>168.21838500000001</v>
      </c>
      <c r="W2869">
        <v>7.6054999999999998E-2</v>
      </c>
      <c r="X2869">
        <v>54005.1947</v>
      </c>
      <c r="Y2869">
        <v>-1910.3439940000001</v>
      </c>
    </row>
    <row r="2870" spans="1:25" customFormat="1" x14ac:dyDescent="0.2">
      <c r="A2870" s="5">
        <v>54292.297200000001</v>
      </c>
      <c r="B2870" s="6">
        <v>-1922.9758999999999</v>
      </c>
      <c r="E2870" s="8"/>
      <c r="F2870" s="2">
        <v>-122.11024</v>
      </c>
      <c r="G2870" s="2">
        <v>36.691031000000002</v>
      </c>
      <c r="H2870" s="3">
        <v>54373.970197000002</v>
      </c>
      <c r="I2870" s="3">
        <v>163.60407499999999</v>
      </c>
      <c r="J2870">
        <v>2.1055000000000001E-2</v>
      </c>
      <c r="N2870" s="18"/>
      <c r="O2870" s="8"/>
      <c r="S2870">
        <v>-122.11118500000001</v>
      </c>
      <c r="T2870">
        <v>36.693193999999998</v>
      </c>
      <c r="U2870">
        <v>54117.221513999997</v>
      </c>
      <c r="V2870">
        <v>168.218335</v>
      </c>
      <c r="W2870">
        <v>5.8888999999999997E-2</v>
      </c>
      <c r="X2870">
        <v>54035.776400000002</v>
      </c>
      <c r="Y2870">
        <v>-1912.7528809999999</v>
      </c>
    </row>
    <row r="2871" spans="1:25" customFormat="1" x14ac:dyDescent="0.2">
      <c r="A2871" s="5">
        <v>54323.478900000002</v>
      </c>
      <c r="B2871" s="6">
        <v>-1923.7454829999999</v>
      </c>
      <c r="E2871" s="8"/>
      <c r="F2871" s="2">
        <v>-122.110145</v>
      </c>
      <c r="G2871" s="2">
        <v>36.690759999999997</v>
      </c>
      <c r="H2871" s="3">
        <v>54405.161395000003</v>
      </c>
      <c r="I2871" s="3">
        <v>163.604004</v>
      </c>
      <c r="J2871">
        <v>2.6095E-2</v>
      </c>
      <c r="N2871" s="18"/>
      <c r="O2871" s="8"/>
      <c r="S2871">
        <v>-122.111118</v>
      </c>
      <c r="T2871">
        <v>36.692923</v>
      </c>
      <c r="U2871">
        <v>54147.826506999998</v>
      </c>
      <c r="V2871">
        <v>168.21825899999999</v>
      </c>
      <c r="W2871">
        <v>4.2853000000000002E-2</v>
      </c>
      <c r="X2871">
        <v>54066.358099999998</v>
      </c>
      <c r="Y2871">
        <v>-1913.945825</v>
      </c>
    </row>
    <row r="2872" spans="1:25" customFormat="1" x14ac:dyDescent="0.2">
      <c r="A2872" s="5">
        <v>54354.660600000003</v>
      </c>
      <c r="B2872" s="6">
        <v>-1924.6032709999999</v>
      </c>
      <c r="E2872" s="8"/>
      <c r="F2872" s="2">
        <v>-122.110049</v>
      </c>
      <c r="G2872" s="2">
        <v>36.690489999999997</v>
      </c>
      <c r="H2872" s="3">
        <v>54436.354900999999</v>
      </c>
      <c r="I2872" s="3">
        <v>163.60389699999999</v>
      </c>
      <c r="J2872">
        <v>2.7508999999999999E-2</v>
      </c>
      <c r="N2872" s="18"/>
      <c r="O2872" s="8"/>
      <c r="S2872">
        <v>-122.110984</v>
      </c>
      <c r="T2872">
        <v>36.692383</v>
      </c>
      <c r="U2872">
        <v>54209.037489000002</v>
      </c>
      <c r="V2872">
        <v>168.218109</v>
      </c>
      <c r="W2872">
        <v>3.6776000000000003E-2</v>
      </c>
      <c r="X2872">
        <v>54127.5216</v>
      </c>
      <c r="Y2872">
        <v>-1916.305298</v>
      </c>
    </row>
    <row r="2873" spans="1:25" customFormat="1" x14ac:dyDescent="0.2">
      <c r="A2873" s="5">
        <v>54354.660600000003</v>
      </c>
      <c r="B2873" s="6">
        <v>-1924.6032709999999</v>
      </c>
      <c r="E2873" s="8"/>
      <c r="F2873" s="2">
        <v>-122.110049</v>
      </c>
      <c r="G2873" s="2">
        <v>36.690489999999997</v>
      </c>
      <c r="H2873" s="3">
        <v>54436.354900999999</v>
      </c>
      <c r="I2873" s="3">
        <v>180</v>
      </c>
      <c r="J2873">
        <v>2.1166000000000001E-2</v>
      </c>
      <c r="N2873" s="18"/>
      <c r="O2873" s="8"/>
      <c r="S2873">
        <v>-122.11094</v>
      </c>
      <c r="T2873">
        <v>36.692202000000002</v>
      </c>
      <c r="U2873">
        <v>54229.447117999996</v>
      </c>
      <c r="V2873">
        <v>168.21804599999999</v>
      </c>
      <c r="W2873">
        <v>4.5093000000000001E-2</v>
      </c>
      <c r="X2873">
        <v>54147.909500000002</v>
      </c>
      <c r="Y2873">
        <v>-1917.248372</v>
      </c>
    </row>
    <row r="2874" spans="1:25" customFormat="1" x14ac:dyDescent="0.2">
      <c r="A2874" s="5">
        <v>54385.842299999997</v>
      </c>
      <c r="B2874" s="6">
        <v>-1925.2632530000001</v>
      </c>
      <c r="E2874" s="8"/>
      <c r="F2874" s="2">
        <v>-122.109954</v>
      </c>
      <c r="G2874" s="2">
        <v>36.690219999999997</v>
      </c>
      <c r="H2874" s="3">
        <v>54467.543600999998</v>
      </c>
      <c r="I2874" s="3">
        <v>163.60379</v>
      </c>
      <c r="J2874">
        <v>3.7802000000000002E-2</v>
      </c>
      <c r="N2874" s="18"/>
      <c r="O2874" s="8"/>
      <c r="S2874">
        <v>-122.110884</v>
      </c>
      <c r="T2874">
        <v>36.692112000000002</v>
      </c>
      <c r="U2874">
        <v>54240.623559</v>
      </c>
      <c r="V2874">
        <v>153.02692400000001</v>
      </c>
      <c r="W2874">
        <v>5.1150000000000001E-2</v>
      </c>
      <c r="X2874">
        <v>54159.075599999996</v>
      </c>
      <c r="Y2874">
        <v>-1917.728149</v>
      </c>
    </row>
    <row r="2875" spans="1:25" customFormat="1" x14ac:dyDescent="0.2">
      <c r="A2875" s="5">
        <v>54417.023999999998</v>
      </c>
      <c r="B2875" s="6">
        <v>-1926.960763</v>
      </c>
      <c r="E2875" s="8"/>
      <c r="F2875" s="2">
        <v>-122.109858</v>
      </c>
      <c r="G2875" s="2">
        <v>36.689948999999999</v>
      </c>
      <c r="H2875" s="3">
        <v>54498.771497000002</v>
      </c>
      <c r="I2875" s="3">
        <v>163.60368299999999</v>
      </c>
      <c r="J2875">
        <v>5.6288999999999999E-2</v>
      </c>
      <c r="N2875" s="18"/>
      <c r="O2875" s="8"/>
      <c r="S2875">
        <v>-122.11071699999999</v>
      </c>
      <c r="T2875">
        <v>36.691842000000001</v>
      </c>
      <c r="U2875">
        <v>54274.170573000003</v>
      </c>
      <c r="V2875">
        <v>153.02680599999999</v>
      </c>
      <c r="W2875">
        <v>5.3877000000000001E-2</v>
      </c>
      <c r="X2875">
        <v>54192.574000000001</v>
      </c>
      <c r="Y2875">
        <v>-1919.5329589999999</v>
      </c>
    </row>
    <row r="2876" spans="1:25" customFormat="1" x14ac:dyDescent="0.2">
      <c r="A2876" s="5">
        <v>54427.4179</v>
      </c>
      <c r="B2876" s="6">
        <v>-1927.6035159999999</v>
      </c>
      <c r="E2876" s="8"/>
      <c r="F2876" s="2">
        <v>-122.109827</v>
      </c>
      <c r="G2876" s="2">
        <v>36.689858999999998</v>
      </c>
      <c r="H2876" s="3">
        <v>54509.185260999999</v>
      </c>
      <c r="I2876" s="3">
        <v>163.603611</v>
      </c>
      <c r="J2876">
        <v>5.8095000000000001E-2</v>
      </c>
      <c r="N2876" s="18"/>
      <c r="O2876" s="8"/>
      <c r="S2876">
        <v>-122.11071699999999</v>
      </c>
      <c r="T2876">
        <v>36.691842000000001</v>
      </c>
      <c r="U2876">
        <v>54274.170573000003</v>
      </c>
      <c r="V2876">
        <v>231.37924799999999</v>
      </c>
      <c r="W2876">
        <v>5.5452000000000001E-2</v>
      </c>
      <c r="X2876">
        <v>54192.574000000001</v>
      </c>
      <c r="Y2876">
        <v>-1919.5329589999999</v>
      </c>
    </row>
    <row r="2877" spans="1:25" customFormat="1" x14ac:dyDescent="0.2">
      <c r="A2877" s="5">
        <v>54449.096799999999</v>
      </c>
      <c r="B2877" s="6">
        <v>-1928.8240450000001</v>
      </c>
      <c r="E2877" s="8"/>
      <c r="F2877" s="2">
        <v>-122.10973300000001</v>
      </c>
      <c r="G2877" s="2">
        <v>36.689678999999998</v>
      </c>
      <c r="H2877" s="3">
        <v>54530.898429000001</v>
      </c>
      <c r="I2877" s="3">
        <v>156.743956</v>
      </c>
      <c r="J2877">
        <v>5.3609999999999998E-2</v>
      </c>
      <c r="N2877" s="18"/>
      <c r="O2877" s="8"/>
      <c r="S2877">
        <v>-122.11055</v>
      </c>
      <c r="T2877">
        <v>36.691571000000003</v>
      </c>
      <c r="U2877">
        <v>54307.720488999999</v>
      </c>
      <c r="V2877">
        <v>153.02662900000001</v>
      </c>
      <c r="W2877">
        <v>4.6366999999999998E-2</v>
      </c>
      <c r="X2877">
        <v>54226.072500000002</v>
      </c>
      <c r="Y2877">
        <v>-1921.3905030000001</v>
      </c>
    </row>
    <row r="2878" spans="1:25" customFormat="1" x14ac:dyDescent="0.2">
      <c r="A2878" s="5">
        <v>54453.161599999999</v>
      </c>
      <c r="B2878" s="6">
        <v>-1928.9836270000001</v>
      </c>
      <c r="E2878" s="8"/>
      <c r="F2878" s="2">
        <v>-122.10971499999999</v>
      </c>
      <c r="G2878" s="2">
        <v>36.689644999999999</v>
      </c>
      <c r="H2878" s="3">
        <v>54534.966343</v>
      </c>
      <c r="I2878" s="3">
        <v>156.74389500000001</v>
      </c>
      <c r="J2878">
        <v>4.1200000000000001E-2</v>
      </c>
      <c r="N2878" s="18"/>
      <c r="O2878" s="8"/>
      <c r="S2878">
        <v>-122.110383</v>
      </c>
      <c r="T2878">
        <v>36.691301000000003</v>
      </c>
      <c r="U2878">
        <v>54341.242237999999</v>
      </c>
      <c r="V2878">
        <v>153.02645100000001</v>
      </c>
      <c r="W2878">
        <v>3.7282000000000003E-2</v>
      </c>
      <c r="X2878">
        <v>54259.571000000004</v>
      </c>
      <c r="Y2878">
        <v>-1922.639404</v>
      </c>
    </row>
    <row r="2879" spans="1:25" customFormat="1" x14ac:dyDescent="0.2">
      <c r="A2879" s="5">
        <v>54481.614999999998</v>
      </c>
      <c r="B2879" s="6">
        <v>-1930.1637989999999</v>
      </c>
      <c r="E2879" s="8"/>
      <c r="F2879" s="2">
        <v>-122.10959200000001</v>
      </c>
      <c r="G2879" s="2">
        <v>36.689408</v>
      </c>
      <c r="H2879" s="3">
        <v>54563.444295000001</v>
      </c>
      <c r="I2879" s="3">
        <v>156.743819</v>
      </c>
      <c r="J2879">
        <v>3.4785000000000003E-2</v>
      </c>
      <c r="N2879" s="18"/>
      <c r="O2879" s="8"/>
      <c r="S2879">
        <v>-122.110383</v>
      </c>
      <c r="T2879">
        <v>36.691301000000003</v>
      </c>
      <c r="U2879">
        <v>54341.242237999999</v>
      </c>
      <c r="V2879">
        <v>180</v>
      </c>
      <c r="W2879">
        <v>1.0331E-2</v>
      </c>
      <c r="X2879">
        <v>54259.571000000004</v>
      </c>
      <c r="Y2879">
        <v>-1922.639404</v>
      </c>
    </row>
    <row r="2880" spans="1:25" customFormat="1" x14ac:dyDescent="0.2">
      <c r="A2880" s="5">
        <v>54514.133300000001</v>
      </c>
      <c r="B2880" s="6">
        <v>-1931.1045369999999</v>
      </c>
      <c r="E2880" s="8"/>
      <c r="F2880" s="2">
        <v>-122.109452</v>
      </c>
      <c r="G2880" s="2">
        <v>36.689138</v>
      </c>
      <c r="H2880" s="3">
        <v>54595.976185</v>
      </c>
      <c r="I2880" s="3">
        <v>156.743675</v>
      </c>
      <c r="J2880">
        <v>2.8486000000000001E-2</v>
      </c>
      <c r="N2880" s="18"/>
      <c r="O2880" s="8"/>
      <c r="S2880">
        <v>-122.11024</v>
      </c>
      <c r="T2880">
        <v>36.691031000000002</v>
      </c>
      <c r="U2880">
        <v>54373.970197000002</v>
      </c>
      <c r="V2880">
        <v>163.60407499999999</v>
      </c>
      <c r="W2880">
        <v>2.1055000000000001E-2</v>
      </c>
      <c r="X2880">
        <v>54292.297200000001</v>
      </c>
      <c r="Y2880">
        <v>-1922.9758999999999</v>
      </c>
    </row>
    <row r="2881" spans="1:25" customFormat="1" x14ac:dyDescent="0.2">
      <c r="A2881" s="5">
        <v>54530.392500000002</v>
      </c>
      <c r="B2881" s="6">
        <v>-1931.5532840000001</v>
      </c>
      <c r="E2881" s="8"/>
      <c r="F2881" s="2">
        <v>-122.109381</v>
      </c>
      <c r="G2881" s="2">
        <v>36.689003</v>
      </c>
      <c r="H2881" s="3">
        <v>54612.241525999998</v>
      </c>
      <c r="I2881" s="3">
        <v>156.743561</v>
      </c>
      <c r="J2881">
        <v>2.2997E-2</v>
      </c>
      <c r="N2881" s="18"/>
      <c r="O2881" s="8"/>
      <c r="S2881">
        <v>-122.110145</v>
      </c>
      <c r="T2881">
        <v>36.690759999999997</v>
      </c>
      <c r="U2881">
        <v>54405.161395000003</v>
      </c>
      <c r="V2881">
        <v>163.604004</v>
      </c>
      <c r="W2881">
        <v>2.6095E-2</v>
      </c>
      <c r="X2881">
        <v>54323.478900000002</v>
      </c>
      <c r="Y2881">
        <v>-1923.7454829999999</v>
      </c>
    </row>
    <row r="2882" spans="1:25" customFormat="1" x14ac:dyDescent="0.2">
      <c r="A2882" s="5">
        <v>54546.651599999997</v>
      </c>
      <c r="B2882" s="6">
        <v>-1931.852359</v>
      </c>
      <c r="E2882" s="8"/>
      <c r="F2882" s="2">
        <v>-122.10931100000001</v>
      </c>
      <c r="G2882" s="2">
        <v>36.688867999999999</v>
      </c>
      <c r="H2882" s="3">
        <v>54628.503429999997</v>
      </c>
      <c r="I2882" s="3">
        <v>156.743484</v>
      </c>
      <c r="J2882">
        <v>2.3795E-2</v>
      </c>
      <c r="N2882" s="18"/>
      <c r="O2882" s="8"/>
      <c r="S2882">
        <v>-122.110049</v>
      </c>
      <c r="T2882">
        <v>36.690489999999997</v>
      </c>
      <c r="U2882">
        <v>54436.354900999999</v>
      </c>
      <c r="V2882">
        <v>163.60389699999999</v>
      </c>
      <c r="W2882">
        <v>2.7508999999999999E-2</v>
      </c>
      <c r="X2882">
        <v>54354.660600000003</v>
      </c>
      <c r="Y2882">
        <v>-1924.6032709999999</v>
      </c>
    </row>
    <row r="2883" spans="1:25" customFormat="1" x14ac:dyDescent="0.2">
      <c r="A2883" s="5">
        <v>54579.17</v>
      </c>
      <c r="B2883" s="6">
        <v>-1932.713964</v>
      </c>
      <c r="E2883" s="8"/>
      <c r="F2883" s="2">
        <v>-122.109171</v>
      </c>
      <c r="G2883" s="2">
        <v>36.688597000000001</v>
      </c>
      <c r="H2883" s="3">
        <v>54661.033162</v>
      </c>
      <c r="I2883" s="3">
        <v>156.743369</v>
      </c>
      <c r="J2883">
        <v>2.9128000000000001E-2</v>
      </c>
      <c r="N2883" s="18"/>
      <c r="O2883" s="8"/>
      <c r="S2883">
        <v>-122.110049</v>
      </c>
      <c r="T2883">
        <v>36.690489999999997</v>
      </c>
      <c r="U2883">
        <v>54436.354900999999</v>
      </c>
      <c r="V2883">
        <v>180</v>
      </c>
      <c r="W2883">
        <v>2.1166000000000001E-2</v>
      </c>
      <c r="X2883">
        <v>54354.660600000003</v>
      </c>
      <c r="Y2883">
        <v>-1924.6032709999999</v>
      </c>
    </row>
    <row r="2884" spans="1:25" customFormat="1" x14ac:dyDescent="0.2">
      <c r="A2884" s="5">
        <v>54607.623500000002</v>
      </c>
      <c r="B2884" s="6">
        <v>-1933.628326</v>
      </c>
      <c r="E2884" s="8"/>
      <c r="F2884" s="2">
        <v>-122.109048</v>
      </c>
      <c r="G2884" s="2">
        <v>36.688361</v>
      </c>
      <c r="H2884" s="3">
        <v>54689.501391999998</v>
      </c>
      <c r="I2884" s="3">
        <v>156.74322599999999</v>
      </c>
      <c r="J2884">
        <v>3.2058999999999997E-2</v>
      </c>
      <c r="N2884" s="18"/>
      <c r="O2884" s="8"/>
      <c r="S2884">
        <v>-122.109954</v>
      </c>
      <c r="T2884">
        <v>36.690219999999997</v>
      </c>
      <c r="U2884">
        <v>54467.543600999998</v>
      </c>
      <c r="V2884">
        <v>163.60379</v>
      </c>
      <c r="W2884">
        <v>3.7802000000000002E-2</v>
      </c>
      <c r="X2884">
        <v>54385.842299999997</v>
      </c>
      <c r="Y2884">
        <v>-1925.2632530000001</v>
      </c>
    </row>
    <row r="2885" spans="1:25" customFormat="1" x14ac:dyDescent="0.2">
      <c r="A2885" s="5">
        <v>54611.688300000002</v>
      </c>
      <c r="B2885" s="6">
        <v>-1933.7564829999999</v>
      </c>
      <c r="E2885" s="8"/>
      <c r="F2885" s="2">
        <v>-122.10903</v>
      </c>
      <c r="G2885" s="2">
        <v>36.688327000000001</v>
      </c>
      <c r="H2885" s="3">
        <v>54693.568205000003</v>
      </c>
      <c r="I2885" s="3">
        <v>156.74314899999999</v>
      </c>
      <c r="J2885">
        <v>2.9781999999999999E-2</v>
      </c>
      <c r="N2885" s="18"/>
      <c r="O2885" s="8"/>
      <c r="S2885">
        <v>-122.109858</v>
      </c>
      <c r="T2885">
        <v>36.689948999999999</v>
      </c>
      <c r="U2885">
        <v>54498.771497000002</v>
      </c>
      <c r="V2885">
        <v>163.60368299999999</v>
      </c>
      <c r="W2885">
        <v>5.6288999999999999E-2</v>
      </c>
      <c r="X2885">
        <v>54417.023999999998</v>
      </c>
      <c r="Y2885">
        <v>-1926.960763</v>
      </c>
    </row>
    <row r="2886" spans="1:25" customFormat="1" x14ac:dyDescent="0.2">
      <c r="A2886" s="5">
        <v>54633.367200000001</v>
      </c>
      <c r="B2886" s="6">
        <v>-1934.3950199999999</v>
      </c>
      <c r="E2886" s="8"/>
      <c r="F2886" s="2">
        <v>-122.108936</v>
      </c>
      <c r="G2886" s="2">
        <v>36.688147000000001</v>
      </c>
      <c r="H2886" s="3">
        <v>54715.256505999998</v>
      </c>
      <c r="I2886" s="3">
        <v>156.743089</v>
      </c>
      <c r="J2886">
        <v>2.9481E-2</v>
      </c>
      <c r="N2886" s="18"/>
      <c r="O2886" s="8"/>
      <c r="S2886">
        <v>-122.109827</v>
      </c>
      <c r="T2886">
        <v>36.689858999999998</v>
      </c>
      <c r="U2886">
        <v>54509.185260999999</v>
      </c>
      <c r="V2886">
        <v>163.603611</v>
      </c>
      <c r="W2886">
        <v>5.8095000000000001E-2</v>
      </c>
      <c r="X2886">
        <v>54427.4179</v>
      </c>
      <c r="Y2886">
        <v>-1927.6035159999999</v>
      </c>
    </row>
    <row r="2887" spans="1:25" customFormat="1" x14ac:dyDescent="0.2">
      <c r="A2887" s="5">
        <v>54644.171300000002</v>
      </c>
      <c r="B2887" s="6">
        <v>-1934.714111</v>
      </c>
      <c r="E2887" s="8"/>
      <c r="F2887" s="2">
        <v>-122.10889</v>
      </c>
      <c r="G2887" s="2">
        <v>36.688057000000001</v>
      </c>
      <c r="H2887" s="3">
        <v>54726.065324000003</v>
      </c>
      <c r="I2887" s="3">
        <v>157.194828</v>
      </c>
      <c r="J2887">
        <v>2.3275000000000001E-2</v>
      </c>
      <c r="N2887" s="18"/>
      <c r="O2887" s="8"/>
      <c r="S2887">
        <v>-122.10973300000001</v>
      </c>
      <c r="T2887">
        <v>36.689678999999998</v>
      </c>
      <c r="U2887">
        <v>54530.898429000001</v>
      </c>
      <c r="V2887">
        <v>156.743956</v>
      </c>
      <c r="W2887">
        <v>5.3609999999999998E-2</v>
      </c>
      <c r="X2887">
        <v>54449.096799999999</v>
      </c>
      <c r="Y2887">
        <v>-1928.8240450000001</v>
      </c>
    </row>
    <row r="2888" spans="1:25" customFormat="1" x14ac:dyDescent="0.2">
      <c r="A2888" s="5">
        <v>54676.583599999998</v>
      </c>
      <c r="B2888" s="6">
        <v>-1935.400879</v>
      </c>
      <c r="E2888" s="8"/>
      <c r="F2888" s="2">
        <v>-122.10875299999999</v>
      </c>
      <c r="G2888" s="2">
        <v>36.687786000000003</v>
      </c>
      <c r="H2888" s="3">
        <v>54758.484930999999</v>
      </c>
      <c r="I2888" s="3">
        <v>157.194728</v>
      </c>
      <c r="J2888">
        <v>2.1344999999999999E-2</v>
      </c>
      <c r="N2888" s="18"/>
      <c r="O2888" s="8"/>
      <c r="S2888">
        <v>-122.10971499999999</v>
      </c>
      <c r="T2888">
        <v>36.689644999999999</v>
      </c>
      <c r="U2888">
        <v>54534.966343</v>
      </c>
      <c r="V2888">
        <v>156.74389500000001</v>
      </c>
      <c r="W2888">
        <v>4.1200000000000001E-2</v>
      </c>
      <c r="X2888">
        <v>54453.161599999999</v>
      </c>
      <c r="Y2888">
        <v>-1928.9836270000001</v>
      </c>
    </row>
    <row r="2889" spans="1:25" customFormat="1" x14ac:dyDescent="0.2">
      <c r="A2889" s="5">
        <v>54685.844299999997</v>
      </c>
      <c r="B2889" s="6">
        <v>-1935.6036200000001</v>
      </c>
      <c r="E2889" s="8"/>
      <c r="F2889" s="2">
        <v>-122.10871400000001</v>
      </c>
      <c r="G2889" s="2">
        <v>36.687708999999998</v>
      </c>
      <c r="H2889" s="3">
        <v>54767.747818999997</v>
      </c>
      <c r="I2889" s="3">
        <v>157.19463099999999</v>
      </c>
      <c r="J2889">
        <v>2.3199000000000001E-2</v>
      </c>
      <c r="K2889">
        <v>-1935.6036200000001</v>
      </c>
      <c r="N2889" s="18"/>
      <c r="O2889" s="8"/>
      <c r="S2889">
        <v>-122.10959200000001</v>
      </c>
      <c r="T2889">
        <v>36.689408</v>
      </c>
      <c r="U2889">
        <v>54563.444295000001</v>
      </c>
      <c r="V2889">
        <v>156.743819</v>
      </c>
      <c r="W2889">
        <v>3.4785000000000003E-2</v>
      </c>
      <c r="X2889">
        <v>54481.614999999998</v>
      </c>
      <c r="Y2889">
        <v>-1930.1637989999999</v>
      </c>
    </row>
    <row r="2890" spans="1:25" customFormat="1" x14ac:dyDescent="0.2">
      <c r="A2890" s="5">
        <v>54708.995999999999</v>
      </c>
      <c r="B2890" s="6">
        <v>-1936.1528029999999</v>
      </c>
      <c r="E2890" s="8"/>
      <c r="F2890" s="2">
        <v>-122.108615</v>
      </c>
      <c r="G2890" s="2">
        <v>36.687516000000002</v>
      </c>
      <c r="H2890" s="3">
        <v>54790.906009999999</v>
      </c>
      <c r="I2890" s="3">
        <v>157.19455600000001</v>
      </c>
      <c r="J2890">
        <v>2.9597999999999999E-2</v>
      </c>
      <c r="N2890" s="18"/>
      <c r="O2890" s="8"/>
      <c r="S2890">
        <v>-122.109452</v>
      </c>
      <c r="T2890">
        <v>36.689138</v>
      </c>
      <c r="U2890">
        <v>54595.976185</v>
      </c>
      <c r="V2890">
        <v>156.743675</v>
      </c>
      <c r="W2890">
        <v>2.8486000000000001E-2</v>
      </c>
      <c r="X2890">
        <v>54514.133300000001</v>
      </c>
      <c r="Y2890">
        <v>-1931.1045369999999</v>
      </c>
    </row>
    <row r="2891" spans="1:25" customFormat="1" x14ac:dyDescent="0.2">
      <c r="A2891" s="5">
        <v>54741.408300000003</v>
      </c>
      <c r="B2891" s="6">
        <v>-1937.248212</v>
      </c>
      <c r="E2891" s="8"/>
      <c r="F2891" s="2">
        <v>-122.10847800000001</v>
      </c>
      <c r="G2891" s="2">
        <v>36.687244999999997</v>
      </c>
      <c r="H2891" s="3">
        <v>54823.336878000002</v>
      </c>
      <c r="I2891" s="3">
        <v>157.19442799999999</v>
      </c>
      <c r="J2891">
        <v>2.8434000000000001E-2</v>
      </c>
      <c r="N2891" s="18"/>
      <c r="O2891" s="8"/>
      <c r="S2891">
        <v>-122.109381</v>
      </c>
      <c r="T2891">
        <v>36.689003</v>
      </c>
      <c r="U2891">
        <v>54612.241525999998</v>
      </c>
      <c r="V2891">
        <v>156.743561</v>
      </c>
      <c r="W2891">
        <v>2.2997E-2</v>
      </c>
      <c r="X2891">
        <v>54530.392500000002</v>
      </c>
      <c r="Y2891">
        <v>-1931.5532840000001</v>
      </c>
    </row>
    <row r="2892" spans="1:25" customFormat="1" x14ac:dyDescent="0.2">
      <c r="A2892" s="5">
        <v>54764.56</v>
      </c>
      <c r="B2892" s="6">
        <v>-1937.732718</v>
      </c>
      <c r="E2892" s="8"/>
      <c r="F2892" s="2">
        <v>-122.10838</v>
      </c>
      <c r="G2892" s="2">
        <v>36.687052000000001</v>
      </c>
      <c r="H2892" s="3">
        <v>54846.493645000002</v>
      </c>
      <c r="I2892" s="3">
        <v>157.194299</v>
      </c>
      <c r="J2892">
        <v>2.2023000000000001E-2</v>
      </c>
      <c r="N2892" s="18"/>
      <c r="O2892" s="8"/>
      <c r="S2892">
        <v>-122.10931100000001</v>
      </c>
      <c r="T2892">
        <v>36.688867999999999</v>
      </c>
      <c r="U2892">
        <v>54628.503429999997</v>
      </c>
      <c r="V2892">
        <v>156.743484</v>
      </c>
      <c r="W2892">
        <v>2.3795E-2</v>
      </c>
      <c r="X2892">
        <v>54546.651599999997</v>
      </c>
      <c r="Y2892">
        <v>-1931.852359</v>
      </c>
    </row>
    <row r="2893" spans="1:25" customFormat="1" x14ac:dyDescent="0.2">
      <c r="A2893" s="5">
        <v>54773.820699999997</v>
      </c>
      <c r="B2893" s="6">
        <v>-1937.9620219999999</v>
      </c>
      <c r="E2893" s="8"/>
      <c r="F2893" s="2">
        <v>-122.10834</v>
      </c>
      <c r="G2893" s="2">
        <v>36.686974999999997</v>
      </c>
      <c r="H2893" s="3">
        <v>54855.757165000003</v>
      </c>
      <c r="I2893" s="3">
        <v>157.19422399999999</v>
      </c>
      <c r="J2893">
        <v>3.4680999999999997E-2</v>
      </c>
      <c r="N2893" s="18"/>
      <c r="O2893" s="8"/>
      <c r="S2893">
        <v>-122.109171</v>
      </c>
      <c r="T2893">
        <v>36.688597000000001</v>
      </c>
      <c r="U2893">
        <v>54661.033162</v>
      </c>
      <c r="V2893">
        <v>156.743369</v>
      </c>
      <c r="W2893">
        <v>2.9128000000000001E-2</v>
      </c>
      <c r="X2893">
        <v>54579.17</v>
      </c>
      <c r="Y2893">
        <v>-1932.713964</v>
      </c>
    </row>
    <row r="2894" spans="1:25" customFormat="1" x14ac:dyDescent="0.2">
      <c r="A2894" s="5">
        <v>54806.233099999998</v>
      </c>
      <c r="B2894" s="6">
        <v>-1939.1780000000001</v>
      </c>
      <c r="E2894" s="8"/>
      <c r="F2894" s="2">
        <v>-122.108203</v>
      </c>
      <c r="G2894" s="2">
        <v>36.686705000000003</v>
      </c>
      <c r="H2894" s="3">
        <v>54888.192361000001</v>
      </c>
      <c r="I2894" s="3">
        <v>157.19412700000001</v>
      </c>
      <c r="J2894">
        <v>3.7206999999999997E-2</v>
      </c>
      <c r="N2894" s="18"/>
      <c r="O2894" s="8"/>
      <c r="S2894">
        <v>-122.109048</v>
      </c>
      <c r="T2894">
        <v>36.688361</v>
      </c>
      <c r="U2894">
        <v>54689.501391999998</v>
      </c>
      <c r="V2894">
        <v>156.74322599999999</v>
      </c>
      <c r="W2894">
        <v>3.2058999999999997E-2</v>
      </c>
      <c r="X2894">
        <v>54607.623500000002</v>
      </c>
      <c r="Y2894">
        <v>-1933.628326</v>
      </c>
    </row>
    <row r="2895" spans="1:25" customFormat="1" x14ac:dyDescent="0.2">
      <c r="A2895" s="5">
        <v>54817.037300000004</v>
      </c>
      <c r="B2895" s="6">
        <v>-1939.5699870000001</v>
      </c>
      <c r="E2895" s="8"/>
      <c r="F2895" s="2">
        <v>-122.10815700000001</v>
      </c>
      <c r="G2895" s="2">
        <v>36.686615000000003</v>
      </c>
      <c r="H2895" s="3">
        <v>54899.003604999998</v>
      </c>
      <c r="I2895" s="3">
        <v>157.19402700000001</v>
      </c>
      <c r="J2895">
        <v>3.5817000000000002E-2</v>
      </c>
      <c r="N2895" s="18"/>
      <c r="O2895" s="8"/>
      <c r="S2895">
        <v>-122.10903</v>
      </c>
      <c r="T2895">
        <v>36.688327000000001</v>
      </c>
      <c r="U2895">
        <v>54693.568205000003</v>
      </c>
      <c r="V2895">
        <v>156.74314899999999</v>
      </c>
      <c r="W2895">
        <v>2.9781999999999999E-2</v>
      </c>
      <c r="X2895">
        <v>54611.688300000002</v>
      </c>
      <c r="Y2895">
        <v>-1933.7564829999999</v>
      </c>
    </row>
    <row r="2896" spans="1:25" customFormat="1" x14ac:dyDescent="0.2">
      <c r="A2896" s="5">
        <v>54836.086199999998</v>
      </c>
      <c r="B2896" s="6">
        <v>-1940.2472379999999</v>
      </c>
      <c r="E2896" s="8"/>
      <c r="F2896" s="2">
        <v>-122.108046</v>
      </c>
      <c r="G2896" s="2">
        <v>36.686467999999998</v>
      </c>
      <c r="H2896" s="3">
        <v>54918.064557999998</v>
      </c>
      <c r="I2896" s="3">
        <v>147.99532099999999</v>
      </c>
      <c r="J2896">
        <v>3.6609999999999997E-2</v>
      </c>
      <c r="N2896" s="18"/>
      <c r="O2896" s="8"/>
      <c r="S2896">
        <v>-122.108936</v>
      </c>
      <c r="T2896">
        <v>36.688147000000001</v>
      </c>
      <c r="U2896">
        <v>54715.256505999998</v>
      </c>
      <c r="V2896">
        <v>156.743089</v>
      </c>
      <c r="W2896">
        <v>2.9481E-2</v>
      </c>
      <c r="X2896">
        <v>54633.367200000001</v>
      </c>
      <c r="Y2896">
        <v>-1934.3950199999999</v>
      </c>
    </row>
    <row r="2897" spans="1:25" customFormat="1" x14ac:dyDescent="0.2">
      <c r="A2897" s="5">
        <v>54840.482100000001</v>
      </c>
      <c r="B2897" s="6">
        <v>-1940.428298</v>
      </c>
      <c r="E2897" s="8"/>
      <c r="F2897" s="2">
        <v>-122.10802</v>
      </c>
      <c r="G2897" s="2">
        <v>36.686433999999998</v>
      </c>
      <c r="H2897" s="3">
        <v>54922.464190999999</v>
      </c>
      <c r="I2897" s="3">
        <v>147.99525199999999</v>
      </c>
      <c r="J2897">
        <v>4.4521999999999999E-2</v>
      </c>
      <c r="N2897" s="18"/>
      <c r="O2897" s="8"/>
      <c r="S2897">
        <v>-122.10889</v>
      </c>
      <c r="T2897">
        <v>36.688057000000001</v>
      </c>
      <c r="U2897">
        <v>54726.065324000003</v>
      </c>
      <c r="V2897">
        <v>157.194828</v>
      </c>
      <c r="W2897">
        <v>2.3275000000000001E-2</v>
      </c>
      <c r="X2897">
        <v>54644.171300000002</v>
      </c>
      <c r="Y2897">
        <v>-1934.714111</v>
      </c>
    </row>
    <row r="2898" spans="1:25" customFormat="1" x14ac:dyDescent="0.2">
      <c r="A2898" s="5">
        <v>54875.649299999997</v>
      </c>
      <c r="B2898" s="6">
        <v>-1942.0086670000001</v>
      </c>
      <c r="E2898" s="8"/>
      <c r="F2898" s="2">
        <v>-122.107815</v>
      </c>
      <c r="G2898" s="2">
        <v>36.686163999999998</v>
      </c>
      <c r="H2898" s="3">
        <v>54957.666944999997</v>
      </c>
      <c r="I2898" s="3">
        <v>147.99513300000001</v>
      </c>
      <c r="J2898">
        <v>4.1530999999999998E-2</v>
      </c>
      <c r="N2898" s="18"/>
      <c r="O2898" s="8"/>
      <c r="S2898">
        <v>-122.10875299999999</v>
      </c>
      <c r="T2898">
        <v>36.687786000000003</v>
      </c>
      <c r="U2898">
        <v>54758.484930999999</v>
      </c>
      <c r="V2898">
        <v>157.194728</v>
      </c>
      <c r="W2898">
        <v>2.1344999999999999E-2</v>
      </c>
      <c r="X2898">
        <v>54676.583599999998</v>
      </c>
      <c r="Y2898">
        <v>-1935.400879</v>
      </c>
    </row>
    <row r="2899" spans="1:25" customFormat="1" x14ac:dyDescent="0.2">
      <c r="A2899" s="5">
        <v>54893.233</v>
      </c>
      <c r="B2899" s="6">
        <v>-1942.6190799999999</v>
      </c>
      <c r="E2899" s="8"/>
      <c r="F2899" s="2">
        <v>-122.10771200000001</v>
      </c>
      <c r="G2899" s="2">
        <v>36.686028999999998</v>
      </c>
      <c r="H2899" s="3">
        <v>54975.261181000002</v>
      </c>
      <c r="I2899" s="3">
        <v>147.99497600000001</v>
      </c>
      <c r="J2899">
        <v>3.2051000000000003E-2</v>
      </c>
      <c r="K2899">
        <v>-1942.6190799999999</v>
      </c>
      <c r="N2899" s="18"/>
      <c r="O2899" s="8"/>
      <c r="S2899">
        <v>-122.108615</v>
      </c>
      <c r="T2899">
        <v>36.687516000000002</v>
      </c>
      <c r="U2899">
        <v>54790.906009999999</v>
      </c>
      <c r="V2899">
        <v>157.19455600000001</v>
      </c>
      <c r="W2899">
        <v>2.9597999999999999E-2</v>
      </c>
      <c r="X2899">
        <v>54708.995999999999</v>
      </c>
      <c r="Y2899">
        <v>-1936.1528029999999</v>
      </c>
    </row>
    <row r="2900" spans="1:25" customFormat="1" x14ac:dyDescent="0.2">
      <c r="A2900" s="5">
        <v>54910.816599999998</v>
      </c>
      <c r="B2900" s="6">
        <v>-1943.1358170000001</v>
      </c>
      <c r="E2900" s="8"/>
      <c r="F2900" s="2">
        <v>-122.107609</v>
      </c>
      <c r="G2900" s="2">
        <v>36.685893999999998</v>
      </c>
      <c r="H2900" s="3">
        <v>54992.852423999997</v>
      </c>
      <c r="I2900" s="3">
        <v>147.99487099999999</v>
      </c>
      <c r="J2900">
        <v>3.3314000000000003E-2</v>
      </c>
      <c r="N2900" s="18"/>
      <c r="O2900" s="8"/>
      <c r="S2900">
        <v>-122.10847800000001</v>
      </c>
      <c r="T2900">
        <v>36.687244999999997</v>
      </c>
      <c r="U2900">
        <v>54823.336878000002</v>
      </c>
      <c r="V2900">
        <v>157.19442799999999</v>
      </c>
      <c r="W2900">
        <v>2.8434000000000001E-2</v>
      </c>
      <c r="X2900">
        <v>54741.408300000003</v>
      </c>
      <c r="Y2900">
        <v>-1937.248212</v>
      </c>
    </row>
    <row r="2901" spans="1:25" customFormat="1" x14ac:dyDescent="0.2">
      <c r="A2901" s="5">
        <v>54945.983999999997</v>
      </c>
      <c r="B2901" s="6">
        <v>-1944.3764269999999</v>
      </c>
      <c r="E2901" s="8"/>
      <c r="F2901" s="2">
        <v>-122.107404</v>
      </c>
      <c r="G2901" s="2">
        <v>36.685623</v>
      </c>
      <c r="H2901" s="3">
        <v>55028.041628999999</v>
      </c>
      <c r="I2901" s="3">
        <v>147.99471399999999</v>
      </c>
      <c r="J2901">
        <v>3.4342999999999999E-2</v>
      </c>
      <c r="N2901" s="18"/>
      <c r="O2901" s="8"/>
      <c r="S2901">
        <v>-122.10838</v>
      </c>
      <c r="T2901">
        <v>36.687052000000001</v>
      </c>
      <c r="U2901">
        <v>54846.493645000002</v>
      </c>
      <c r="V2901">
        <v>157.194299</v>
      </c>
      <c r="W2901">
        <v>2.2023000000000001E-2</v>
      </c>
      <c r="X2901">
        <v>54764.56</v>
      </c>
      <c r="Y2901">
        <v>-1937.732718</v>
      </c>
    </row>
    <row r="2902" spans="1:25" customFormat="1" x14ac:dyDescent="0.2">
      <c r="A2902" s="5">
        <v>54950.3799</v>
      </c>
      <c r="B2902" s="6">
        <v>-1944.494522</v>
      </c>
      <c r="E2902" s="8"/>
      <c r="F2902" s="2">
        <v>-122.107378</v>
      </c>
      <c r="G2902" s="2">
        <v>36.685589</v>
      </c>
      <c r="H2902" s="3">
        <v>55032.439134</v>
      </c>
      <c r="I2902" s="3">
        <v>147.994596</v>
      </c>
      <c r="J2902">
        <v>2.2009000000000001E-2</v>
      </c>
      <c r="N2902" s="18"/>
      <c r="O2902" s="8"/>
      <c r="S2902">
        <v>-122.10834</v>
      </c>
      <c r="T2902">
        <v>36.686974999999997</v>
      </c>
      <c r="U2902">
        <v>54855.757165000003</v>
      </c>
      <c r="V2902">
        <v>157.19422399999999</v>
      </c>
      <c r="W2902">
        <v>3.4680999999999997E-2</v>
      </c>
      <c r="X2902">
        <v>54773.820699999997</v>
      </c>
      <c r="Y2902">
        <v>-1937.9620219999999</v>
      </c>
    </row>
    <row r="2903" spans="1:25" customFormat="1" x14ac:dyDescent="0.2">
      <c r="A2903" s="5">
        <v>54969.428899999999</v>
      </c>
      <c r="B2903" s="6">
        <v>-1944.892415</v>
      </c>
      <c r="E2903" s="8"/>
      <c r="F2903" s="2">
        <v>-122.10726699999999</v>
      </c>
      <c r="G2903" s="2">
        <v>36.685442999999999</v>
      </c>
      <c r="H2903" s="3">
        <v>55051.492275999997</v>
      </c>
      <c r="I2903" s="3">
        <v>147.99452600000001</v>
      </c>
      <c r="J2903">
        <v>2.0943E-2</v>
      </c>
      <c r="N2903" s="18"/>
      <c r="O2903" s="8"/>
      <c r="S2903">
        <v>-122.108203</v>
      </c>
      <c r="T2903">
        <v>36.686705000000003</v>
      </c>
      <c r="U2903">
        <v>54888.192361000001</v>
      </c>
      <c r="V2903">
        <v>157.19412700000001</v>
      </c>
      <c r="W2903">
        <v>3.7206999999999997E-2</v>
      </c>
      <c r="X2903">
        <v>54806.233099999998</v>
      </c>
      <c r="Y2903">
        <v>-1939.1780000000001</v>
      </c>
    </row>
    <row r="2904" spans="1:25" customFormat="1" x14ac:dyDescent="0.2">
      <c r="A2904" s="5">
        <v>54980.595200000003</v>
      </c>
      <c r="B2904" s="6">
        <v>-1945.1273189999999</v>
      </c>
      <c r="E2904" s="8"/>
      <c r="F2904" s="2">
        <v>-122.10721100000001</v>
      </c>
      <c r="G2904" s="2">
        <v>36.685352999999999</v>
      </c>
      <c r="H2904" s="3">
        <v>55062.661075000004</v>
      </c>
      <c r="I2904" s="3">
        <v>153.02278799999999</v>
      </c>
      <c r="J2904">
        <v>2.3133000000000001E-2</v>
      </c>
      <c r="N2904" s="18"/>
      <c r="O2904" s="8"/>
      <c r="S2904">
        <v>-122.10815700000001</v>
      </c>
      <c r="T2904">
        <v>36.686615000000003</v>
      </c>
      <c r="U2904">
        <v>54899.003604999998</v>
      </c>
      <c r="V2904">
        <v>157.19402700000001</v>
      </c>
      <c r="W2904">
        <v>3.5817000000000002E-2</v>
      </c>
      <c r="X2904">
        <v>54817.037300000004</v>
      </c>
      <c r="Y2904">
        <v>-1939.5699870000001</v>
      </c>
    </row>
    <row r="2905" spans="1:25" customFormat="1" x14ac:dyDescent="0.2">
      <c r="A2905" s="5">
        <v>55014.0942</v>
      </c>
      <c r="B2905" s="6">
        <v>-1945.925659</v>
      </c>
      <c r="E2905" s="8"/>
      <c r="F2905" s="2">
        <v>-122.107044</v>
      </c>
      <c r="G2905" s="2">
        <v>36.685082999999999</v>
      </c>
      <c r="H2905" s="3">
        <v>55096.169589999998</v>
      </c>
      <c r="I2905" s="3">
        <v>153.02267000000001</v>
      </c>
      <c r="J2905">
        <v>2.3831999999999999E-2</v>
      </c>
      <c r="N2905" s="18"/>
      <c r="O2905" s="8"/>
      <c r="S2905">
        <v>-122.108046</v>
      </c>
      <c r="T2905">
        <v>36.686467999999998</v>
      </c>
      <c r="U2905">
        <v>54918.064557999998</v>
      </c>
      <c r="V2905">
        <v>147.99532099999999</v>
      </c>
      <c r="W2905">
        <v>3.6609999999999997E-2</v>
      </c>
      <c r="X2905">
        <v>54836.086199999998</v>
      </c>
      <c r="Y2905">
        <v>-1940.2472379999999</v>
      </c>
    </row>
    <row r="2906" spans="1:25" customFormat="1" x14ac:dyDescent="0.2">
      <c r="A2906" s="5">
        <v>55014.0942</v>
      </c>
      <c r="B2906" s="6">
        <v>-1945.925659</v>
      </c>
      <c r="E2906" s="8"/>
      <c r="F2906" s="2">
        <v>-122.107044</v>
      </c>
      <c r="G2906" s="2">
        <v>36.685082999999999</v>
      </c>
      <c r="H2906" s="3">
        <v>55096.169589999998</v>
      </c>
      <c r="I2906" s="3">
        <v>180</v>
      </c>
      <c r="J2906">
        <v>2.7146E-2</v>
      </c>
      <c r="N2906" s="18"/>
      <c r="O2906" s="8"/>
      <c r="S2906">
        <v>-122.10802</v>
      </c>
      <c r="T2906">
        <v>36.686433999999998</v>
      </c>
      <c r="U2906">
        <v>54922.464190999999</v>
      </c>
      <c r="V2906">
        <v>147.99525199999999</v>
      </c>
      <c r="W2906">
        <v>4.4521999999999999E-2</v>
      </c>
      <c r="X2906">
        <v>54840.482100000001</v>
      </c>
      <c r="Y2906">
        <v>-1940.428298</v>
      </c>
    </row>
    <row r="2907" spans="1:25" customFormat="1" x14ac:dyDescent="0.2">
      <c r="A2907" s="5">
        <v>55047.593200000003</v>
      </c>
      <c r="B2907" s="6">
        <v>-1946.835022</v>
      </c>
      <c r="E2907" s="8"/>
      <c r="F2907" s="2">
        <v>-122.106877</v>
      </c>
      <c r="G2907" s="2">
        <v>36.684812000000001</v>
      </c>
      <c r="H2907" s="3">
        <v>55129.680956999997</v>
      </c>
      <c r="I2907" s="3">
        <v>153.022493</v>
      </c>
      <c r="J2907">
        <v>2.6721000000000002E-2</v>
      </c>
      <c r="N2907" s="18"/>
      <c r="O2907" s="8"/>
      <c r="S2907">
        <v>-122.107815</v>
      </c>
      <c r="T2907">
        <v>36.686163999999998</v>
      </c>
      <c r="U2907">
        <v>54957.666944999997</v>
      </c>
      <c r="V2907">
        <v>147.99513300000001</v>
      </c>
      <c r="W2907">
        <v>4.1530999999999998E-2</v>
      </c>
      <c r="X2907">
        <v>54875.649299999997</v>
      </c>
      <c r="Y2907">
        <v>-1942.0086670000001</v>
      </c>
    </row>
    <row r="2908" spans="1:25" customFormat="1" x14ac:dyDescent="0.2">
      <c r="A2908" s="5">
        <v>55081.092299999997</v>
      </c>
      <c r="B2908" s="6">
        <v>-1947.715942</v>
      </c>
      <c r="E2908" s="8"/>
      <c r="F2908" s="2">
        <v>-122.10671000000001</v>
      </c>
      <c r="G2908" s="2">
        <v>36.684542</v>
      </c>
      <c r="H2908" s="3">
        <v>55163.191587000001</v>
      </c>
      <c r="I2908" s="3">
        <v>153.02231499999999</v>
      </c>
      <c r="J2908">
        <v>2.6297000000000001E-2</v>
      </c>
      <c r="K2908">
        <v>-1947.715942</v>
      </c>
      <c r="N2908" s="18"/>
      <c r="O2908" s="8"/>
      <c r="S2908">
        <v>-122.107609</v>
      </c>
      <c r="T2908">
        <v>36.685893999999998</v>
      </c>
      <c r="U2908">
        <v>54992.852423999997</v>
      </c>
      <c r="V2908">
        <v>147.99487099999999</v>
      </c>
      <c r="W2908">
        <v>3.3314000000000003E-2</v>
      </c>
      <c r="X2908">
        <v>54910.816599999998</v>
      </c>
      <c r="Y2908">
        <v>-1943.1358170000001</v>
      </c>
    </row>
    <row r="2909" spans="1:25" customFormat="1" x14ac:dyDescent="0.2">
      <c r="A2909" s="5">
        <v>55081.092299999997</v>
      </c>
      <c r="B2909" s="6">
        <v>-1947.715942</v>
      </c>
      <c r="E2909" s="8"/>
      <c r="F2909" s="2">
        <v>-122.10671000000001</v>
      </c>
      <c r="G2909" s="2">
        <v>36.684542</v>
      </c>
      <c r="H2909" s="3">
        <v>55163.191587000001</v>
      </c>
      <c r="I2909" s="3">
        <v>180</v>
      </c>
      <c r="J2909">
        <v>9.4090000000000007E-3</v>
      </c>
      <c r="K2909">
        <v>-1947.715942</v>
      </c>
      <c r="N2909" s="18"/>
      <c r="O2909" s="8"/>
      <c r="S2909">
        <v>-122.107404</v>
      </c>
      <c r="T2909">
        <v>36.685623</v>
      </c>
      <c r="U2909">
        <v>55028.041628999999</v>
      </c>
      <c r="V2909">
        <v>147.99471399999999</v>
      </c>
      <c r="W2909">
        <v>3.4342999999999999E-2</v>
      </c>
      <c r="X2909">
        <v>54945.983999999997</v>
      </c>
      <c r="Y2909">
        <v>-1944.3764269999999</v>
      </c>
    </row>
    <row r="2910" spans="1:25" customFormat="1" x14ac:dyDescent="0.2">
      <c r="A2910" s="5">
        <v>55114.5913</v>
      </c>
      <c r="B2910" s="6">
        <v>-1948.0311280000001</v>
      </c>
      <c r="E2910" s="8"/>
      <c r="F2910" s="2">
        <v>-122.106543</v>
      </c>
      <c r="G2910" s="2">
        <v>36.684271000000003</v>
      </c>
      <c r="H2910" s="3">
        <v>55196.692141</v>
      </c>
      <c r="I2910" s="3">
        <v>153.02213800000001</v>
      </c>
      <c r="J2910">
        <v>1.5591000000000001E-2</v>
      </c>
      <c r="N2910" s="18"/>
      <c r="O2910" s="8"/>
      <c r="S2910">
        <v>-122.107378</v>
      </c>
      <c r="T2910">
        <v>36.685589</v>
      </c>
      <c r="U2910">
        <v>55032.439134</v>
      </c>
      <c r="V2910">
        <v>147.994596</v>
      </c>
      <c r="W2910">
        <v>2.2009000000000001E-2</v>
      </c>
      <c r="X2910">
        <v>54950.3799</v>
      </c>
      <c r="Y2910">
        <v>-1944.494522</v>
      </c>
    </row>
    <row r="2911" spans="1:25" customFormat="1" x14ac:dyDescent="0.2">
      <c r="A2911" s="5">
        <v>55148.090400000001</v>
      </c>
      <c r="B2911" s="6">
        <v>-1948.7604980000001</v>
      </c>
      <c r="E2911" s="8"/>
      <c r="F2911" s="2">
        <v>-122.106376</v>
      </c>
      <c r="G2911" s="2">
        <v>36.684001000000002</v>
      </c>
      <c r="H2911" s="3">
        <v>55230.199176000002</v>
      </c>
      <c r="I2911" s="3">
        <v>153.02196000000001</v>
      </c>
      <c r="J2911">
        <v>2.1773000000000001E-2</v>
      </c>
      <c r="N2911" s="18"/>
      <c r="O2911" s="8"/>
      <c r="S2911">
        <v>-122.10726699999999</v>
      </c>
      <c r="T2911">
        <v>36.685442999999999</v>
      </c>
      <c r="U2911">
        <v>55051.492275999997</v>
      </c>
      <c r="V2911">
        <v>147.99452600000001</v>
      </c>
      <c r="W2911">
        <v>2.0943E-2</v>
      </c>
      <c r="X2911">
        <v>54969.428899999999</v>
      </c>
      <c r="Y2911">
        <v>-1944.892415</v>
      </c>
    </row>
    <row r="2912" spans="1:25" customFormat="1" x14ac:dyDescent="0.2">
      <c r="A2912" s="5">
        <v>55148.090400000001</v>
      </c>
      <c r="B2912" s="6">
        <v>-1948.7604980000001</v>
      </c>
      <c r="E2912" s="8"/>
      <c r="F2912" s="2">
        <v>-122.106376</v>
      </c>
      <c r="G2912" s="2">
        <v>36.684001000000002</v>
      </c>
      <c r="H2912" s="3">
        <v>55230.199176000002</v>
      </c>
      <c r="I2912" s="3">
        <v>180</v>
      </c>
      <c r="J2912">
        <v>3.5867999999999997E-2</v>
      </c>
      <c r="N2912" s="18"/>
      <c r="O2912" s="8"/>
      <c r="S2912">
        <v>-122.10721100000001</v>
      </c>
      <c r="T2912">
        <v>36.685352999999999</v>
      </c>
      <c r="U2912">
        <v>55062.661075000004</v>
      </c>
      <c r="V2912">
        <v>153.02278799999999</v>
      </c>
      <c r="W2912">
        <v>2.3133000000000001E-2</v>
      </c>
      <c r="X2912">
        <v>54980.595200000003</v>
      </c>
      <c r="Y2912">
        <v>-1945.1273189999999</v>
      </c>
    </row>
    <row r="2913" spans="1:25" customFormat="1" x14ac:dyDescent="0.2">
      <c r="A2913" s="5">
        <v>55170.423199999997</v>
      </c>
      <c r="B2913" s="6">
        <v>-1949.5615230000001</v>
      </c>
      <c r="E2913" s="8"/>
      <c r="F2913" s="2">
        <v>-122.10626499999999</v>
      </c>
      <c r="G2913" s="2">
        <v>36.683821000000002</v>
      </c>
      <c r="H2913" s="3">
        <v>55252.546280000002</v>
      </c>
      <c r="I2913" s="3">
        <v>153.02181300000001</v>
      </c>
      <c r="J2913">
        <v>3.7631999999999999E-2</v>
      </c>
      <c r="N2913" s="18"/>
      <c r="O2913" s="8"/>
      <c r="S2913">
        <v>-122.107044</v>
      </c>
      <c r="T2913">
        <v>36.685082999999999</v>
      </c>
      <c r="U2913">
        <v>55096.169589999998</v>
      </c>
      <c r="V2913">
        <v>153.02267000000001</v>
      </c>
      <c r="W2913">
        <v>2.3831999999999999E-2</v>
      </c>
      <c r="X2913">
        <v>55014.0942</v>
      </c>
      <c r="Y2913">
        <v>-1945.925659</v>
      </c>
    </row>
    <row r="2914" spans="1:25" customFormat="1" x14ac:dyDescent="0.2">
      <c r="A2914" s="5">
        <v>55183.409699999997</v>
      </c>
      <c r="B2914" s="6">
        <v>-1950.08962</v>
      </c>
      <c r="E2914" s="8"/>
      <c r="F2914" s="2">
        <v>-122.106172</v>
      </c>
      <c r="G2914" s="2">
        <v>36.683731000000002</v>
      </c>
      <c r="H2914" s="3">
        <v>55265.54348</v>
      </c>
      <c r="I2914" s="3">
        <v>139.809067</v>
      </c>
      <c r="J2914">
        <v>4.6757E-2</v>
      </c>
      <c r="N2914" s="18"/>
      <c r="O2914" s="8"/>
      <c r="S2914">
        <v>-122.107044</v>
      </c>
      <c r="T2914">
        <v>36.685082999999999</v>
      </c>
      <c r="U2914">
        <v>55096.169589999998</v>
      </c>
      <c r="V2914">
        <v>180</v>
      </c>
      <c r="W2914">
        <v>2.7146E-2</v>
      </c>
      <c r="X2914">
        <v>55014.0942</v>
      </c>
      <c r="Y2914">
        <v>-1945.925659</v>
      </c>
    </row>
    <row r="2915" spans="1:25" customFormat="1" x14ac:dyDescent="0.2">
      <c r="A2915" s="5">
        <v>55201.590700000001</v>
      </c>
      <c r="B2915" s="6">
        <v>-1951.0188230000001</v>
      </c>
      <c r="E2915" s="8"/>
      <c r="F2915" s="2">
        <v>-122.106042</v>
      </c>
      <c r="G2915" s="2">
        <v>36.683604000000003</v>
      </c>
      <c r="H2915" s="3">
        <v>55283.748274999998</v>
      </c>
      <c r="I2915" s="3">
        <v>139.80896200000001</v>
      </c>
      <c r="J2915">
        <v>4.0425000000000003E-2</v>
      </c>
      <c r="N2915" s="18"/>
      <c r="O2915" s="8"/>
      <c r="S2915">
        <v>-122.106877</v>
      </c>
      <c r="T2915">
        <v>36.684812000000001</v>
      </c>
      <c r="U2915">
        <v>55129.680956999997</v>
      </c>
      <c r="V2915">
        <v>153.022493</v>
      </c>
      <c r="W2915">
        <v>2.6721000000000002E-2</v>
      </c>
      <c r="X2915">
        <v>55047.593200000003</v>
      </c>
      <c r="Y2915">
        <v>-1946.835022</v>
      </c>
    </row>
    <row r="2916" spans="1:25" customFormat="1" x14ac:dyDescent="0.2">
      <c r="A2916" s="5">
        <v>55222.369100000004</v>
      </c>
      <c r="B2916" s="6">
        <v>-1951.6645370000001</v>
      </c>
      <c r="E2916" s="8"/>
      <c r="F2916" s="2">
        <v>-122.10589400000001</v>
      </c>
      <c r="G2916" s="2">
        <v>36.683459999999997</v>
      </c>
      <c r="H2916" s="3">
        <v>55304.536679999997</v>
      </c>
      <c r="I2916" s="3">
        <v>139.808831</v>
      </c>
      <c r="J2916">
        <v>2.4836E-2</v>
      </c>
      <c r="N2916" s="18"/>
      <c r="O2916" s="8"/>
      <c r="S2916">
        <v>-122.106543</v>
      </c>
      <c r="T2916">
        <v>36.684271000000003</v>
      </c>
      <c r="U2916">
        <v>55196.692141</v>
      </c>
      <c r="V2916">
        <v>153.02213800000001</v>
      </c>
      <c r="W2916">
        <v>1.5591000000000001E-2</v>
      </c>
      <c r="X2916">
        <v>55114.5913</v>
      </c>
      <c r="Y2916">
        <v>-1948.0311280000001</v>
      </c>
    </row>
    <row r="2917" spans="1:25" customFormat="1" x14ac:dyDescent="0.2">
      <c r="A2917" s="5">
        <v>55248.342100000002</v>
      </c>
      <c r="B2917" s="6">
        <v>-1952.179932</v>
      </c>
      <c r="E2917" s="8"/>
      <c r="F2917" s="2">
        <v>-122.10570800000001</v>
      </c>
      <c r="G2917" s="2">
        <v>36.683280000000003</v>
      </c>
      <c r="H2917" s="3">
        <v>55330.514783999999</v>
      </c>
      <c r="I2917" s="3">
        <v>139.808673</v>
      </c>
      <c r="J2917">
        <v>1.8185E-2</v>
      </c>
      <c r="N2917" s="18"/>
      <c r="O2917" s="8"/>
      <c r="S2917">
        <v>-122.106376</v>
      </c>
      <c r="T2917">
        <v>36.684001000000002</v>
      </c>
      <c r="U2917">
        <v>55230.199176000002</v>
      </c>
      <c r="V2917">
        <v>153.02196000000001</v>
      </c>
      <c r="W2917">
        <v>2.1773000000000001E-2</v>
      </c>
      <c r="X2917">
        <v>55148.090400000001</v>
      </c>
      <c r="Y2917">
        <v>-1948.7604980000001</v>
      </c>
    </row>
    <row r="2918" spans="1:25" customFormat="1" x14ac:dyDescent="0.2">
      <c r="A2918" s="5">
        <v>55261.328600000001</v>
      </c>
      <c r="B2918" s="6">
        <v>-1952.3730330000001</v>
      </c>
      <c r="E2918" s="8"/>
      <c r="F2918" s="2">
        <v>-122.105616</v>
      </c>
      <c r="G2918" s="2">
        <v>36.683190000000003</v>
      </c>
      <c r="H2918" s="3">
        <v>55343.502724999998</v>
      </c>
      <c r="I2918" s="3">
        <v>139.80854199999999</v>
      </c>
      <c r="J2918">
        <v>2.1780000000000001E-2</v>
      </c>
      <c r="N2918" s="18"/>
      <c r="O2918" s="8"/>
      <c r="S2918">
        <v>-122.106376</v>
      </c>
      <c r="T2918">
        <v>36.684001000000002</v>
      </c>
      <c r="U2918">
        <v>55230.199176000002</v>
      </c>
      <c r="V2918">
        <v>180</v>
      </c>
      <c r="W2918">
        <v>3.5867999999999997E-2</v>
      </c>
      <c r="X2918">
        <v>55148.090400000001</v>
      </c>
      <c r="Y2918">
        <v>-1948.7604980000001</v>
      </c>
    </row>
    <row r="2919" spans="1:25" customFormat="1" x14ac:dyDescent="0.2">
      <c r="A2919" s="5">
        <v>55295.093500000003</v>
      </c>
      <c r="B2919" s="6">
        <v>-1953.1981929999999</v>
      </c>
      <c r="E2919" s="8"/>
      <c r="F2919" s="2">
        <v>-122.105374</v>
      </c>
      <c r="G2919" s="2">
        <v>36.682955999999997</v>
      </c>
      <c r="H2919" s="3">
        <v>55377.277749000001</v>
      </c>
      <c r="I2919" s="3">
        <v>139.80838399999999</v>
      </c>
      <c r="J2919">
        <v>2.4545000000000001E-2</v>
      </c>
      <c r="K2919">
        <v>-1953.1981929999999</v>
      </c>
      <c r="N2919" s="18"/>
      <c r="O2919" s="8"/>
      <c r="S2919">
        <v>-122.10626499999999</v>
      </c>
      <c r="T2919">
        <v>36.683821000000002</v>
      </c>
      <c r="U2919">
        <v>55252.546280000002</v>
      </c>
      <c r="V2919">
        <v>153.02181300000001</v>
      </c>
      <c r="W2919">
        <v>3.7631999999999999E-2</v>
      </c>
      <c r="X2919">
        <v>55170.423199999997</v>
      </c>
      <c r="Y2919">
        <v>-1949.5615230000001</v>
      </c>
    </row>
    <row r="2920" spans="1:25" customFormat="1" x14ac:dyDescent="0.2">
      <c r="A2920" s="5">
        <v>55300.288099999998</v>
      </c>
      <c r="B2920" s="6">
        <v>-1953.329291</v>
      </c>
      <c r="E2920" s="8"/>
      <c r="F2920" s="2">
        <v>-122.10533700000001</v>
      </c>
      <c r="G2920" s="2">
        <v>36.682920000000003</v>
      </c>
      <c r="H2920" s="3">
        <v>55382.474012999999</v>
      </c>
      <c r="I2920" s="3">
        <v>139.80825300000001</v>
      </c>
      <c r="J2920">
        <v>1.4586999999999999E-2</v>
      </c>
      <c r="N2920" s="18"/>
      <c r="O2920" s="8"/>
      <c r="S2920">
        <v>-122.106172</v>
      </c>
      <c r="T2920">
        <v>36.683731000000002</v>
      </c>
      <c r="U2920">
        <v>55265.54348</v>
      </c>
      <c r="V2920">
        <v>139.809067</v>
      </c>
      <c r="W2920">
        <v>4.6757E-2</v>
      </c>
      <c r="X2920">
        <v>55183.409699999997</v>
      </c>
      <c r="Y2920">
        <v>-1950.08962</v>
      </c>
    </row>
    <row r="2921" spans="1:25" customFormat="1" x14ac:dyDescent="0.2">
      <c r="A2921" s="5">
        <v>55339.2477</v>
      </c>
      <c r="B2921" s="6">
        <v>-1953.8422579999999</v>
      </c>
      <c r="E2921" s="8"/>
      <c r="F2921" s="2">
        <v>-122.105059</v>
      </c>
      <c r="G2921" s="2">
        <v>36.682648999999998</v>
      </c>
      <c r="H2921" s="3">
        <v>55421.436998999998</v>
      </c>
      <c r="I2921" s="3">
        <v>139.80810399999999</v>
      </c>
      <c r="J2921">
        <v>1.4041E-2</v>
      </c>
      <c r="N2921" s="18"/>
      <c r="O2921" s="8"/>
      <c r="S2921">
        <v>-122.106042</v>
      </c>
      <c r="T2921">
        <v>36.683604000000003</v>
      </c>
      <c r="U2921">
        <v>55283.748274999998</v>
      </c>
      <c r="V2921">
        <v>139.80896200000001</v>
      </c>
      <c r="W2921">
        <v>4.0425000000000003E-2</v>
      </c>
      <c r="X2921">
        <v>55201.590700000001</v>
      </c>
      <c r="Y2921">
        <v>-1951.0188230000001</v>
      </c>
    </row>
    <row r="2922" spans="1:25" customFormat="1" x14ac:dyDescent="0.2">
      <c r="A2922" s="5">
        <v>55341.845099999999</v>
      </c>
      <c r="B2922" s="6">
        <v>-1953.9128089999999</v>
      </c>
      <c r="E2922" s="8"/>
      <c r="F2922" s="2">
        <v>-122.10504</v>
      </c>
      <c r="G2922" s="2">
        <v>36.682631000000001</v>
      </c>
      <c r="H2922" s="3">
        <v>55424.035265999999</v>
      </c>
      <c r="I2922" s="3">
        <v>139.807964</v>
      </c>
      <c r="J2922">
        <v>3.1851999999999998E-2</v>
      </c>
      <c r="N2922" s="18"/>
      <c r="O2922" s="8"/>
      <c r="S2922">
        <v>-122.10589400000001</v>
      </c>
      <c r="T2922">
        <v>36.683459999999997</v>
      </c>
      <c r="U2922">
        <v>55304.536679999997</v>
      </c>
      <c r="V2922">
        <v>139.808831</v>
      </c>
      <c r="W2922">
        <v>2.4836E-2</v>
      </c>
      <c r="X2922">
        <v>55222.369100000004</v>
      </c>
      <c r="Y2922">
        <v>-1951.6645370000001</v>
      </c>
    </row>
    <row r="2923" spans="1:25" customFormat="1" x14ac:dyDescent="0.2">
      <c r="A2923" s="5">
        <v>55378.207399999999</v>
      </c>
      <c r="B2923" s="6">
        <v>-1955.083198</v>
      </c>
      <c r="E2923" s="8"/>
      <c r="F2923" s="2">
        <v>-122.104781</v>
      </c>
      <c r="G2923" s="2">
        <v>36.682378999999997</v>
      </c>
      <c r="H2923" s="3">
        <v>55460.416452999998</v>
      </c>
      <c r="I2923" s="3">
        <v>139.80783199999999</v>
      </c>
      <c r="J2923">
        <v>3.2759000000000003E-2</v>
      </c>
      <c r="N2923" s="18"/>
      <c r="O2923" s="8"/>
      <c r="S2923">
        <v>-122.10570800000001</v>
      </c>
      <c r="T2923">
        <v>36.683280000000003</v>
      </c>
      <c r="U2923">
        <v>55330.514783999999</v>
      </c>
      <c r="V2923">
        <v>139.808673</v>
      </c>
      <c r="W2923">
        <v>1.8185E-2</v>
      </c>
      <c r="X2923">
        <v>55248.342100000002</v>
      </c>
      <c r="Y2923">
        <v>-1952.179932</v>
      </c>
    </row>
    <row r="2924" spans="1:25" customFormat="1" x14ac:dyDescent="0.2">
      <c r="A2924" s="5">
        <v>55388.596700000002</v>
      </c>
      <c r="B2924" s="6">
        <v>-1955.444352</v>
      </c>
      <c r="E2924" s="8"/>
      <c r="F2924" s="2">
        <v>-122.10470599999999</v>
      </c>
      <c r="G2924" s="2">
        <v>36.682307000000002</v>
      </c>
      <c r="H2924" s="3">
        <v>55470.811981999999</v>
      </c>
      <c r="I2924" s="3">
        <v>139.80767499999999</v>
      </c>
      <c r="J2924">
        <v>3.1237000000000001E-2</v>
      </c>
      <c r="N2924" s="18"/>
      <c r="O2924" s="8"/>
      <c r="S2924">
        <v>-122.105616</v>
      </c>
      <c r="T2924">
        <v>36.683190000000003</v>
      </c>
      <c r="U2924">
        <v>55343.502724999998</v>
      </c>
      <c r="V2924">
        <v>139.80854199999999</v>
      </c>
      <c r="W2924">
        <v>2.1780000000000001E-2</v>
      </c>
      <c r="X2924">
        <v>55261.328600000001</v>
      </c>
      <c r="Y2924">
        <v>-1952.3730330000001</v>
      </c>
    </row>
    <row r="2925" spans="1:25" customFormat="1" x14ac:dyDescent="0.2">
      <c r="A2925" s="5">
        <v>55404.1806</v>
      </c>
      <c r="B2925" s="6">
        <v>-1955.8945309999999</v>
      </c>
      <c r="E2925" s="8"/>
      <c r="F2925" s="2">
        <v>-122.104595</v>
      </c>
      <c r="G2925" s="2">
        <v>36.682198999999997</v>
      </c>
      <c r="H2925" s="3">
        <v>55486.402370999996</v>
      </c>
      <c r="I2925" s="3">
        <v>139.80758700000001</v>
      </c>
      <c r="J2925">
        <v>2.853E-2</v>
      </c>
      <c r="N2925" s="18"/>
      <c r="O2925" s="8"/>
      <c r="S2925">
        <v>-122.10533700000001</v>
      </c>
      <c r="T2925">
        <v>36.682920000000003</v>
      </c>
      <c r="U2925">
        <v>55382.474012999999</v>
      </c>
      <c r="V2925">
        <v>139.80825300000001</v>
      </c>
      <c r="W2925">
        <v>1.4586999999999999E-2</v>
      </c>
      <c r="X2925">
        <v>55300.288099999998</v>
      </c>
      <c r="Y2925">
        <v>-1953.329291</v>
      </c>
    </row>
    <row r="2926" spans="1:25" customFormat="1" x14ac:dyDescent="0.2">
      <c r="A2926" s="5">
        <v>55415.764499999997</v>
      </c>
      <c r="B2926" s="6">
        <v>-1956.2194609999999</v>
      </c>
      <c r="E2926" s="8"/>
      <c r="F2926" s="2">
        <v>-122.10453</v>
      </c>
      <c r="G2926" s="2">
        <v>36.682107999999999</v>
      </c>
      <c r="H2926" s="3">
        <v>55497.990833999997</v>
      </c>
      <c r="I2926" s="3">
        <v>149.130932</v>
      </c>
      <c r="J2926">
        <v>1.7696E-2</v>
      </c>
      <c r="N2926" s="18"/>
      <c r="O2926" s="8"/>
      <c r="S2926">
        <v>-122.105059</v>
      </c>
      <c r="T2926">
        <v>36.682648999999998</v>
      </c>
      <c r="U2926">
        <v>55421.436998999998</v>
      </c>
      <c r="V2926">
        <v>139.80810399999999</v>
      </c>
      <c r="W2926">
        <v>1.4041E-2</v>
      </c>
      <c r="X2926">
        <v>55339.2477</v>
      </c>
      <c r="Y2926">
        <v>-1953.8422579999999</v>
      </c>
    </row>
    <row r="2927" spans="1:25" customFormat="1" x14ac:dyDescent="0.2">
      <c r="A2927" s="5">
        <v>55443.565900000001</v>
      </c>
      <c r="B2927" s="6">
        <v>-1956.5914789999999</v>
      </c>
      <c r="E2927" s="8"/>
      <c r="F2927" s="2">
        <v>-122.104373</v>
      </c>
      <c r="G2927" s="2">
        <v>36.681891999999998</v>
      </c>
      <c r="H2927" s="3">
        <v>55525.794713000003</v>
      </c>
      <c r="I2927" s="3">
        <v>149.13081700000001</v>
      </c>
      <c r="J2927">
        <v>1.4935E-2</v>
      </c>
      <c r="N2927" s="18"/>
      <c r="O2927" s="8"/>
      <c r="S2927">
        <v>-122.10504</v>
      </c>
      <c r="T2927">
        <v>36.682631000000001</v>
      </c>
      <c r="U2927">
        <v>55424.035265999999</v>
      </c>
      <c r="V2927">
        <v>139.807964</v>
      </c>
      <c r="W2927">
        <v>3.1851999999999998E-2</v>
      </c>
      <c r="X2927">
        <v>55341.845099999999</v>
      </c>
      <c r="Y2927">
        <v>-1953.9128089999999</v>
      </c>
    </row>
    <row r="2928" spans="1:25" customFormat="1" x14ac:dyDescent="0.2">
      <c r="A2928" s="5">
        <v>55450.516199999998</v>
      </c>
      <c r="B2928" s="6">
        <v>-1956.738468</v>
      </c>
      <c r="E2928" s="8"/>
      <c r="F2928" s="2">
        <v>-122.104333</v>
      </c>
      <c r="G2928" s="2">
        <v>36.681837999999999</v>
      </c>
      <c r="H2928" s="3">
        <v>55532.746617999997</v>
      </c>
      <c r="I2928" s="3">
        <v>149.13071600000001</v>
      </c>
      <c r="J2928">
        <v>1.6317000000000002E-2</v>
      </c>
      <c r="N2928" s="18"/>
      <c r="O2928" s="8"/>
      <c r="S2928">
        <v>-122.104781</v>
      </c>
      <c r="T2928">
        <v>36.682378999999997</v>
      </c>
      <c r="U2928">
        <v>55460.416452999998</v>
      </c>
      <c r="V2928">
        <v>139.80783199999999</v>
      </c>
      <c r="W2928">
        <v>3.2759000000000003E-2</v>
      </c>
      <c r="X2928">
        <v>55378.207399999999</v>
      </c>
      <c r="Y2928">
        <v>-1955.083198</v>
      </c>
    </row>
    <row r="2929" spans="1:25" customFormat="1" x14ac:dyDescent="0.2">
      <c r="A2929" s="5">
        <v>55485.267999999996</v>
      </c>
      <c r="B2929" s="6">
        <v>-1957.2719440000001</v>
      </c>
      <c r="E2929" s="8"/>
      <c r="F2929" s="2">
        <v>-122.10413699999999</v>
      </c>
      <c r="G2929" s="2">
        <v>36.681567999999999</v>
      </c>
      <c r="H2929" s="3">
        <v>55567.502484999997</v>
      </c>
      <c r="I2929" s="3">
        <v>149.130594</v>
      </c>
      <c r="J2929">
        <v>1.8565000000000002E-2</v>
      </c>
      <c r="K2929">
        <v>-1957.2719440000001</v>
      </c>
      <c r="N2929" s="18"/>
      <c r="O2929" s="8"/>
      <c r="S2929">
        <v>-122.10470599999999</v>
      </c>
      <c r="T2929">
        <v>36.682307000000002</v>
      </c>
      <c r="U2929">
        <v>55470.811981999999</v>
      </c>
      <c r="V2929">
        <v>139.80767499999999</v>
      </c>
      <c r="W2929">
        <v>3.1237000000000001E-2</v>
      </c>
      <c r="X2929">
        <v>55388.596700000002</v>
      </c>
      <c r="Y2929">
        <v>-1955.444352</v>
      </c>
    </row>
    <row r="2930" spans="1:25" customFormat="1" x14ac:dyDescent="0.2">
      <c r="A2930" s="5">
        <v>55502.643900000003</v>
      </c>
      <c r="B2930" s="6">
        <v>-1957.706238</v>
      </c>
      <c r="E2930" s="8"/>
      <c r="F2930" s="2">
        <v>-122.104039</v>
      </c>
      <c r="G2930" s="2">
        <v>36.681432000000001</v>
      </c>
      <c r="H2930" s="3">
        <v>55584.883809999999</v>
      </c>
      <c r="I2930" s="3">
        <v>149.13044199999999</v>
      </c>
      <c r="J2930">
        <v>1.6412E-2</v>
      </c>
      <c r="N2930" s="18"/>
      <c r="O2930" s="8"/>
      <c r="S2930">
        <v>-122.104595</v>
      </c>
      <c r="T2930">
        <v>36.682198999999997</v>
      </c>
      <c r="U2930">
        <v>55486.402370999996</v>
      </c>
      <c r="V2930">
        <v>139.80758700000001</v>
      </c>
      <c r="W2930">
        <v>2.853E-2</v>
      </c>
      <c r="X2930">
        <v>55404.1806</v>
      </c>
      <c r="Y2930">
        <v>-1955.8945309999999</v>
      </c>
    </row>
    <row r="2931" spans="1:25" customFormat="1" x14ac:dyDescent="0.2">
      <c r="A2931" s="5">
        <v>55520.019800000002</v>
      </c>
      <c r="B2931" s="6">
        <v>-1957.8422849999999</v>
      </c>
      <c r="E2931" s="8"/>
      <c r="F2931" s="2">
        <v>-122.10393999999999</v>
      </c>
      <c r="G2931" s="2">
        <v>36.681297000000001</v>
      </c>
      <c r="H2931" s="3">
        <v>55602.260247999999</v>
      </c>
      <c r="I2931" s="3">
        <v>149.13034099999999</v>
      </c>
      <c r="J2931">
        <v>1.3261999999999999E-2</v>
      </c>
      <c r="N2931" s="18"/>
      <c r="O2931" s="8"/>
      <c r="S2931">
        <v>-122.10453</v>
      </c>
      <c r="T2931">
        <v>36.682107999999999</v>
      </c>
      <c r="U2931">
        <v>55497.990833999997</v>
      </c>
      <c r="V2931">
        <v>149.130932</v>
      </c>
      <c r="W2931">
        <v>1.7696E-2</v>
      </c>
      <c r="X2931">
        <v>55415.764499999997</v>
      </c>
      <c r="Y2931">
        <v>-1956.2194609999999</v>
      </c>
    </row>
    <row r="2932" spans="1:25" customFormat="1" x14ac:dyDescent="0.2">
      <c r="A2932" s="5">
        <v>55554.7716</v>
      </c>
      <c r="B2932" s="6">
        <v>-1958.397547</v>
      </c>
      <c r="E2932" s="8"/>
      <c r="F2932" s="2">
        <v>-122.10374400000001</v>
      </c>
      <c r="G2932" s="2">
        <v>36.681027</v>
      </c>
      <c r="H2932" s="3">
        <v>55637.016517999997</v>
      </c>
      <c r="I2932" s="3">
        <v>149.130189</v>
      </c>
      <c r="J2932">
        <v>1.8711999999999999E-2</v>
      </c>
      <c r="N2932" s="18"/>
      <c r="O2932" s="8"/>
      <c r="S2932">
        <v>-122.104373</v>
      </c>
      <c r="T2932">
        <v>36.681891999999998</v>
      </c>
      <c r="U2932">
        <v>55525.794713000003</v>
      </c>
      <c r="V2932">
        <v>149.13081700000001</v>
      </c>
      <c r="W2932">
        <v>1.4935E-2</v>
      </c>
      <c r="X2932">
        <v>55443.565900000001</v>
      </c>
      <c r="Y2932">
        <v>-1956.5914789999999</v>
      </c>
    </row>
    <row r="2933" spans="1:25" customFormat="1" x14ac:dyDescent="0.2">
      <c r="A2933" s="5">
        <v>55561.722000000002</v>
      </c>
      <c r="B2933" s="6">
        <v>-1958.622607</v>
      </c>
      <c r="E2933" s="8"/>
      <c r="F2933" s="2">
        <v>-122.10370500000001</v>
      </c>
      <c r="G2933" s="2">
        <v>36.680973000000002</v>
      </c>
      <c r="H2933" s="3">
        <v>55643.970531999999</v>
      </c>
      <c r="I2933" s="3">
        <v>149.13006799999999</v>
      </c>
      <c r="J2933">
        <v>3.1016999999999999E-2</v>
      </c>
      <c r="N2933" s="18"/>
      <c r="O2933" s="8"/>
      <c r="S2933">
        <v>-122.104333</v>
      </c>
      <c r="T2933">
        <v>36.681837999999999</v>
      </c>
      <c r="U2933">
        <v>55532.746617999997</v>
      </c>
      <c r="V2933">
        <v>149.13071600000001</v>
      </c>
      <c r="W2933">
        <v>1.6317000000000002E-2</v>
      </c>
      <c r="X2933">
        <v>55450.516199999998</v>
      </c>
      <c r="Y2933">
        <v>-1956.738468</v>
      </c>
    </row>
    <row r="2934" spans="1:25" customFormat="1" x14ac:dyDescent="0.2">
      <c r="A2934" s="5">
        <v>55589.523500000003</v>
      </c>
      <c r="B2934" s="6">
        <v>-1959.475457</v>
      </c>
      <c r="E2934" s="8"/>
      <c r="F2934" s="2">
        <v>-122.103548</v>
      </c>
      <c r="G2934" s="2">
        <v>36.680757</v>
      </c>
      <c r="H2934" s="3">
        <v>55671.785105000003</v>
      </c>
      <c r="I2934" s="3">
        <v>149.12996699999999</v>
      </c>
      <c r="J2934">
        <v>3.3575000000000001E-2</v>
      </c>
      <c r="N2934" s="18"/>
      <c r="O2934" s="8"/>
      <c r="S2934">
        <v>-122.104039</v>
      </c>
      <c r="T2934">
        <v>36.681432000000001</v>
      </c>
      <c r="U2934">
        <v>55584.883809999999</v>
      </c>
      <c r="V2934">
        <v>149.13044199999999</v>
      </c>
      <c r="W2934">
        <v>1.6412E-2</v>
      </c>
      <c r="X2934">
        <v>55502.643900000003</v>
      </c>
      <c r="Y2934">
        <v>-1957.706238</v>
      </c>
    </row>
    <row r="2935" spans="1:25" customFormat="1" x14ac:dyDescent="0.2">
      <c r="A2935" s="5">
        <v>55601.107400000001</v>
      </c>
      <c r="B2935" s="6">
        <v>-1959.9449870000001</v>
      </c>
      <c r="E2935" s="8"/>
      <c r="F2935" s="2">
        <v>-122.103482</v>
      </c>
      <c r="G2935" s="2">
        <v>36.680666000000002</v>
      </c>
      <c r="H2935" s="3">
        <v>55683.378578999997</v>
      </c>
      <c r="I2935" s="3">
        <v>149.129852</v>
      </c>
      <c r="J2935">
        <v>3.6054000000000003E-2</v>
      </c>
      <c r="N2935" s="18"/>
      <c r="O2935" s="8"/>
      <c r="S2935">
        <v>-122.10393999999999</v>
      </c>
      <c r="T2935">
        <v>36.681297000000001</v>
      </c>
      <c r="U2935">
        <v>55602.260247999999</v>
      </c>
      <c r="V2935">
        <v>149.13034099999999</v>
      </c>
      <c r="W2935">
        <v>1.3261999999999999E-2</v>
      </c>
      <c r="X2935">
        <v>55520.019800000002</v>
      </c>
      <c r="Y2935">
        <v>-1957.8422849999999</v>
      </c>
    </row>
    <row r="2936" spans="1:25" customFormat="1" x14ac:dyDescent="0.2">
      <c r="A2936" s="5">
        <v>55611.596799999999</v>
      </c>
      <c r="B2936" s="6">
        <v>-1960.271281</v>
      </c>
      <c r="E2936" s="8"/>
      <c r="F2936" s="2">
        <v>-122.103371</v>
      </c>
      <c r="G2936" s="2">
        <v>36.680636</v>
      </c>
      <c r="H2936" s="3">
        <v>55693.872965000002</v>
      </c>
      <c r="I2936" s="3">
        <v>107.98952800000001</v>
      </c>
      <c r="J2936">
        <v>2.8334999999999999E-2</v>
      </c>
      <c r="N2936" s="18"/>
      <c r="O2936" s="8"/>
      <c r="S2936">
        <v>-122.10374400000001</v>
      </c>
      <c r="T2936">
        <v>36.681027</v>
      </c>
      <c r="U2936">
        <v>55637.016517999997</v>
      </c>
      <c r="V2936">
        <v>149.130189</v>
      </c>
      <c r="W2936">
        <v>1.8711999999999999E-2</v>
      </c>
      <c r="X2936">
        <v>55554.7716</v>
      </c>
      <c r="Y2936">
        <v>-1958.397547</v>
      </c>
    </row>
    <row r="2937" spans="1:25" customFormat="1" x14ac:dyDescent="0.2">
      <c r="A2937" s="5">
        <v>55643.064700000003</v>
      </c>
      <c r="B2937" s="6">
        <v>-1961.133857</v>
      </c>
      <c r="E2937" s="8"/>
      <c r="F2937" s="2">
        <v>-122.103037</v>
      </c>
      <c r="G2937" s="2">
        <v>36.680546</v>
      </c>
      <c r="H2937" s="3">
        <v>55725.352746999997</v>
      </c>
      <c r="I2937" s="3">
        <v>107.98938200000001</v>
      </c>
      <c r="J2937">
        <v>2.0412E-2</v>
      </c>
      <c r="N2937" s="18"/>
      <c r="O2937" s="8"/>
      <c r="S2937">
        <v>-122.10370500000001</v>
      </c>
      <c r="T2937">
        <v>36.680973000000002</v>
      </c>
      <c r="U2937">
        <v>55643.970531999999</v>
      </c>
      <c r="V2937">
        <v>149.13006799999999</v>
      </c>
      <c r="W2937">
        <v>3.1016999999999999E-2</v>
      </c>
      <c r="X2937">
        <v>55561.722000000002</v>
      </c>
      <c r="Y2937">
        <v>-1958.622607</v>
      </c>
    </row>
    <row r="2938" spans="1:25" customFormat="1" x14ac:dyDescent="0.2">
      <c r="A2938" s="5">
        <v>55664.043400000002</v>
      </c>
      <c r="B2938" s="6">
        <v>-1961.3418380000001</v>
      </c>
      <c r="E2938" s="8"/>
      <c r="F2938" s="2">
        <v>-122.102814</v>
      </c>
      <c r="G2938" s="2">
        <v>36.680486000000002</v>
      </c>
      <c r="H2938" s="3">
        <v>55746.332437999998</v>
      </c>
      <c r="I2938" s="3">
        <v>107.9892</v>
      </c>
      <c r="J2938">
        <v>9.7669999999999996E-3</v>
      </c>
      <c r="N2938" s="18"/>
      <c r="O2938" s="8"/>
      <c r="S2938">
        <v>-122.103548</v>
      </c>
      <c r="T2938">
        <v>36.680757</v>
      </c>
      <c r="U2938">
        <v>55671.785105000003</v>
      </c>
      <c r="V2938">
        <v>149.12996699999999</v>
      </c>
      <c r="W2938">
        <v>3.3575000000000001E-2</v>
      </c>
      <c r="X2938">
        <v>55589.523500000003</v>
      </c>
      <c r="Y2938">
        <v>-1959.475457</v>
      </c>
    </row>
    <row r="2939" spans="1:25" customFormat="1" x14ac:dyDescent="0.2">
      <c r="A2939" s="5">
        <v>55674.532700000003</v>
      </c>
      <c r="B2939" s="6">
        <v>-1961.4411889999999</v>
      </c>
      <c r="E2939" s="8"/>
      <c r="F2939" s="2">
        <v>-122.10270300000001</v>
      </c>
      <c r="G2939" s="2">
        <v>36.680456</v>
      </c>
      <c r="H2939" s="3">
        <v>55756.822244000003</v>
      </c>
      <c r="I2939" s="3">
        <v>107.98909</v>
      </c>
      <c r="J2939">
        <v>1.5596E-2</v>
      </c>
      <c r="K2939">
        <v>-1961.4411889999999</v>
      </c>
      <c r="N2939" s="18"/>
      <c r="O2939" s="8"/>
      <c r="S2939">
        <v>-122.103482</v>
      </c>
      <c r="T2939">
        <v>36.680666000000002</v>
      </c>
      <c r="U2939">
        <v>55683.378578999997</v>
      </c>
      <c r="V2939">
        <v>149.129852</v>
      </c>
      <c r="W2939">
        <v>3.6054000000000003E-2</v>
      </c>
      <c r="X2939">
        <v>55601.107400000001</v>
      </c>
      <c r="Y2939">
        <v>-1959.9449870000001</v>
      </c>
    </row>
    <row r="2940" spans="1:25" customFormat="1" x14ac:dyDescent="0.2">
      <c r="A2940" s="5">
        <v>55706.000699999997</v>
      </c>
      <c r="B2940" s="6">
        <v>-1961.996202</v>
      </c>
      <c r="E2940" s="8"/>
      <c r="F2940" s="2">
        <v>-122.102369</v>
      </c>
      <c r="G2940" s="2">
        <v>36.680365999999999</v>
      </c>
      <c r="H2940" s="3">
        <v>55788.295169999998</v>
      </c>
      <c r="I2940" s="3">
        <v>107.988945</v>
      </c>
      <c r="J2940">
        <v>2.3269999999999999E-2</v>
      </c>
      <c r="N2940" s="18"/>
      <c r="O2940" s="8"/>
      <c r="S2940">
        <v>-122.103371</v>
      </c>
      <c r="T2940">
        <v>36.680636</v>
      </c>
      <c r="U2940">
        <v>55693.872965000002</v>
      </c>
      <c r="V2940">
        <v>107.98952800000001</v>
      </c>
      <c r="W2940">
        <v>2.8334999999999999E-2</v>
      </c>
      <c r="X2940">
        <v>55611.596799999999</v>
      </c>
      <c r="Y2940">
        <v>-1960.271281</v>
      </c>
    </row>
    <row r="2941" spans="1:25" customFormat="1" x14ac:dyDescent="0.2">
      <c r="A2941" s="5">
        <v>55737.468800000002</v>
      </c>
      <c r="B2941" s="6">
        <v>-1962.905694</v>
      </c>
      <c r="E2941" s="8"/>
      <c r="F2941" s="2">
        <v>-122.102035</v>
      </c>
      <c r="G2941" s="2">
        <v>36.680275999999999</v>
      </c>
      <c r="H2941" s="3">
        <v>55819.776376000002</v>
      </c>
      <c r="I2941" s="3">
        <v>107.988726</v>
      </c>
      <c r="J2941">
        <v>2.665E-2</v>
      </c>
      <c r="N2941" s="18"/>
      <c r="O2941" s="8"/>
      <c r="S2941">
        <v>-122.103037</v>
      </c>
      <c r="T2941">
        <v>36.680546</v>
      </c>
      <c r="U2941">
        <v>55725.352746999997</v>
      </c>
      <c r="V2941">
        <v>107.98938200000001</v>
      </c>
      <c r="W2941">
        <v>2.0412E-2</v>
      </c>
      <c r="X2941">
        <v>55643.064700000003</v>
      </c>
      <c r="Y2941">
        <v>-1961.133857</v>
      </c>
    </row>
    <row r="2942" spans="1:25" customFormat="1" x14ac:dyDescent="0.2">
      <c r="A2942" s="5">
        <v>55758.447500000002</v>
      </c>
      <c r="B2942" s="6">
        <v>-1963.3939210000001</v>
      </c>
      <c r="E2942" s="8"/>
      <c r="F2942" s="2">
        <v>-122.101812</v>
      </c>
      <c r="G2942" s="2">
        <v>36.680216000000001</v>
      </c>
      <c r="H2942" s="3">
        <v>55840.760785999999</v>
      </c>
      <c r="I2942" s="3">
        <v>107.988544</v>
      </c>
      <c r="J2942">
        <v>2.1356E-2</v>
      </c>
      <c r="N2942" s="18"/>
      <c r="O2942" s="8"/>
      <c r="S2942">
        <v>-122.102814</v>
      </c>
      <c r="T2942">
        <v>36.680486000000002</v>
      </c>
      <c r="U2942">
        <v>55746.332437999998</v>
      </c>
      <c r="V2942">
        <v>107.9892</v>
      </c>
      <c r="W2942">
        <v>9.7669999999999996E-3</v>
      </c>
      <c r="X2942">
        <v>55664.043400000002</v>
      </c>
      <c r="Y2942">
        <v>-1961.3418380000001</v>
      </c>
    </row>
    <row r="2943" spans="1:25" customFormat="1" x14ac:dyDescent="0.2">
      <c r="A2943" s="5">
        <v>55768.936900000001</v>
      </c>
      <c r="B2943" s="6">
        <v>-1963.577732</v>
      </c>
      <c r="E2943" s="8"/>
      <c r="F2943" s="2">
        <v>-122.10170100000001</v>
      </c>
      <c r="G2943" s="2">
        <v>36.680185999999999</v>
      </c>
      <c r="H2943" s="3">
        <v>55851.251767000002</v>
      </c>
      <c r="I2943" s="3">
        <v>107.988434</v>
      </c>
      <c r="J2943">
        <v>1.9311999999999999E-2</v>
      </c>
      <c r="N2943" s="18"/>
      <c r="O2943" s="8"/>
      <c r="S2943">
        <v>-122.102369</v>
      </c>
      <c r="T2943">
        <v>36.680365999999999</v>
      </c>
      <c r="U2943">
        <v>55788.295169999998</v>
      </c>
      <c r="V2943">
        <v>107.988945</v>
      </c>
      <c r="W2943">
        <v>2.3269999999999999E-2</v>
      </c>
      <c r="X2943">
        <v>55706.000699999997</v>
      </c>
      <c r="Y2943">
        <v>-1961.996202</v>
      </c>
    </row>
    <row r="2944" spans="1:25" customFormat="1" x14ac:dyDescent="0.2">
      <c r="A2944" s="5">
        <v>55789.915699999998</v>
      </c>
      <c r="B2944" s="6">
        <v>-1964.001628</v>
      </c>
      <c r="E2944" s="8"/>
      <c r="F2944" s="2">
        <v>-122.101479</v>
      </c>
      <c r="G2944" s="2">
        <v>36.680126000000001</v>
      </c>
      <c r="H2944" s="3">
        <v>55872.234801999999</v>
      </c>
      <c r="I2944" s="3">
        <v>107.988325</v>
      </c>
      <c r="J2944">
        <v>2.0802999999999999E-2</v>
      </c>
      <c r="N2944" s="18"/>
      <c r="O2944" s="8"/>
      <c r="S2944">
        <v>-122.102035</v>
      </c>
      <c r="T2944">
        <v>36.680275999999999</v>
      </c>
      <c r="U2944">
        <v>55819.776376000002</v>
      </c>
      <c r="V2944">
        <v>107.988726</v>
      </c>
      <c r="W2944">
        <v>2.665E-2</v>
      </c>
      <c r="X2944">
        <v>55737.468800000002</v>
      </c>
      <c r="Y2944">
        <v>-1962.905694</v>
      </c>
    </row>
    <row r="2945" spans="1:25" customFormat="1" x14ac:dyDescent="0.2">
      <c r="A2945" s="5">
        <v>55801.047200000001</v>
      </c>
      <c r="B2945" s="6">
        <v>-1964.2457280000001</v>
      </c>
      <c r="E2945" s="8"/>
      <c r="F2945" s="2">
        <v>-122.101367</v>
      </c>
      <c r="G2945" s="2">
        <v>36.680081000000001</v>
      </c>
      <c r="H2945" s="3">
        <v>55883.368989000002</v>
      </c>
      <c r="I2945" s="3">
        <v>116.14827200000001</v>
      </c>
      <c r="J2945">
        <v>2.1836000000000001E-2</v>
      </c>
      <c r="N2945" s="18"/>
      <c r="O2945" s="8"/>
      <c r="S2945">
        <v>-122.101812</v>
      </c>
      <c r="T2945">
        <v>36.680216000000001</v>
      </c>
      <c r="U2945">
        <v>55840.760785999999</v>
      </c>
      <c r="V2945">
        <v>107.988544</v>
      </c>
      <c r="W2945">
        <v>2.1356E-2</v>
      </c>
      <c r="X2945">
        <v>55758.447500000002</v>
      </c>
      <c r="Y2945">
        <v>-1963.3939210000001</v>
      </c>
    </row>
    <row r="2946" spans="1:25" customFormat="1" x14ac:dyDescent="0.2">
      <c r="A2946" s="5">
        <v>55834.441700000003</v>
      </c>
      <c r="B2946" s="6">
        <v>-1964.9738769999999</v>
      </c>
      <c r="E2946" s="8"/>
      <c r="F2946" s="2">
        <v>-122.101033</v>
      </c>
      <c r="G2946" s="2">
        <v>36.679944999999996</v>
      </c>
      <c r="H2946" s="3">
        <v>55916.771491</v>
      </c>
      <c r="I2946" s="3">
        <v>116.148113</v>
      </c>
      <c r="J2946">
        <v>2.1804E-2</v>
      </c>
      <c r="N2946" s="18"/>
      <c r="O2946" s="8"/>
      <c r="S2946">
        <v>-122.10170100000001</v>
      </c>
      <c r="T2946">
        <v>36.680185999999999</v>
      </c>
      <c r="U2946">
        <v>55851.251767000002</v>
      </c>
      <c r="V2946">
        <v>107.988434</v>
      </c>
      <c r="W2946">
        <v>1.9311999999999999E-2</v>
      </c>
      <c r="X2946">
        <v>55768.936900000001</v>
      </c>
      <c r="Y2946">
        <v>-1963.577732</v>
      </c>
    </row>
    <row r="2947" spans="1:25" customFormat="1" x14ac:dyDescent="0.2">
      <c r="A2947" s="5">
        <v>55834.441700000003</v>
      </c>
      <c r="B2947" s="6">
        <v>-1964.9738769999999</v>
      </c>
      <c r="E2947" s="8"/>
      <c r="F2947" s="2">
        <v>-122.101033</v>
      </c>
      <c r="G2947" s="2">
        <v>36.679944999999996</v>
      </c>
      <c r="H2947" s="3">
        <v>55916.771491</v>
      </c>
      <c r="I2947" s="3">
        <v>112.811049</v>
      </c>
      <c r="J2947">
        <v>1.5422E-2</v>
      </c>
      <c r="N2947" s="18"/>
      <c r="O2947" s="8"/>
      <c r="S2947">
        <v>-122.101479</v>
      </c>
      <c r="T2947">
        <v>36.680126000000001</v>
      </c>
      <c r="U2947">
        <v>55872.234801999999</v>
      </c>
      <c r="V2947">
        <v>107.988325</v>
      </c>
      <c r="W2947">
        <v>2.0802999999999999E-2</v>
      </c>
      <c r="X2947">
        <v>55789.915699999998</v>
      </c>
      <c r="Y2947">
        <v>-1964.001628</v>
      </c>
    </row>
    <row r="2948" spans="1:25" customFormat="1" x14ac:dyDescent="0.2">
      <c r="A2948" s="5">
        <v>55867.8364</v>
      </c>
      <c r="B2948" s="6">
        <v>-1965.4888920000001</v>
      </c>
      <c r="E2948" s="8"/>
      <c r="F2948" s="2">
        <v>-122.10069900000001</v>
      </c>
      <c r="G2948" s="2">
        <v>36.679810000000003</v>
      </c>
      <c r="H2948" s="3">
        <v>55950.170075000002</v>
      </c>
      <c r="I2948" s="3">
        <v>116.147874</v>
      </c>
      <c r="J2948">
        <v>1.5643000000000001E-2</v>
      </c>
      <c r="N2948" s="18"/>
      <c r="O2948" s="8"/>
      <c r="S2948">
        <v>-122.101367</v>
      </c>
      <c r="T2948">
        <v>36.680081000000001</v>
      </c>
      <c r="U2948">
        <v>55883.368989000002</v>
      </c>
      <c r="V2948">
        <v>116.14827200000001</v>
      </c>
      <c r="W2948">
        <v>2.1836000000000001E-2</v>
      </c>
      <c r="X2948">
        <v>55801.047200000001</v>
      </c>
      <c r="Y2948">
        <v>-1964.2457280000001</v>
      </c>
    </row>
    <row r="2949" spans="1:25" customFormat="1" x14ac:dyDescent="0.2">
      <c r="A2949" s="5">
        <v>55878.967900000003</v>
      </c>
      <c r="B2949" s="6">
        <v>-1965.6704099999999</v>
      </c>
      <c r="E2949" s="8"/>
      <c r="F2949" s="2">
        <v>-122.100588</v>
      </c>
      <c r="G2949" s="2">
        <v>36.679765000000003</v>
      </c>
      <c r="H2949" s="3">
        <v>55961.303103999999</v>
      </c>
      <c r="I2949" s="3">
        <v>116.14771500000001</v>
      </c>
      <c r="J2949">
        <v>2.0105999999999999E-2</v>
      </c>
      <c r="N2949" s="18"/>
      <c r="O2949" s="8"/>
      <c r="S2949">
        <v>-122.101033</v>
      </c>
      <c r="T2949">
        <v>36.679944999999996</v>
      </c>
      <c r="U2949">
        <v>55916.771491</v>
      </c>
      <c r="V2949">
        <v>116.148113</v>
      </c>
      <c r="W2949">
        <v>2.1804E-2</v>
      </c>
      <c r="X2949">
        <v>55834.441700000003</v>
      </c>
      <c r="Y2949">
        <v>-1964.9738769999999</v>
      </c>
    </row>
    <row r="2950" spans="1:25" customFormat="1" x14ac:dyDescent="0.2">
      <c r="A2950" s="5">
        <v>55890.800900000002</v>
      </c>
      <c r="B2950" s="6">
        <v>-1965.9506060000001</v>
      </c>
      <c r="E2950" s="8"/>
      <c r="F2950" s="2">
        <v>-122.100517</v>
      </c>
      <c r="G2950" s="2">
        <v>36.679675000000003</v>
      </c>
      <c r="H2950" s="3">
        <v>55973.1394</v>
      </c>
      <c r="I2950" s="3">
        <v>147.126904</v>
      </c>
      <c r="J2950">
        <v>2.7996E-2</v>
      </c>
      <c r="K2950">
        <v>-1965.9506060000001</v>
      </c>
      <c r="N2950" s="18"/>
      <c r="O2950" s="8"/>
      <c r="S2950">
        <v>-122.101033</v>
      </c>
      <c r="T2950">
        <v>36.679944999999996</v>
      </c>
      <c r="U2950">
        <v>55916.771491</v>
      </c>
      <c r="V2950">
        <v>112.811049</v>
      </c>
      <c r="W2950">
        <v>1.5422E-2</v>
      </c>
      <c r="X2950">
        <v>55834.441700000003</v>
      </c>
      <c r="Y2950">
        <v>-1964.9738769999999</v>
      </c>
    </row>
    <row r="2951" spans="1:25" customFormat="1" x14ac:dyDescent="0.2">
      <c r="A2951" s="5">
        <v>55916.157299999999</v>
      </c>
      <c r="B2951" s="6">
        <v>-1966.711548</v>
      </c>
      <c r="E2951" s="8"/>
      <c r="F2951" s="2">
        <v>-122.100365</v>
      </c>
      <c r="G2951" s="2">
        <v>36.679482</v>
      </c>
      <c r="H2951" s="3">
        <v>55998.507211999997</v>
      </c>
      <c r="I2951" s="3">
        <v>147.126791</v>
      </c>
      <c r="J2951">
        <v>3.0391000000000001E-2</v>
      </c>
      <c r="N2951" s="18"/>
      <c r="O2951" s="8"/>
      <c r="S2951">
        <v>-122.10069900000001</v>
      </c>
      <c r="T2951">
        <v>36.679810000000003</v>
      </c>
      <c r="U2951">
        <v>55950.170075000002</v>
      </c>
      <c r="V2951">
        <v>116.147874</v>
      </c>
      <c r="W2951">
        <v>1.5643000000000001E-2</v>
      </c>
      <c r="X2951">
        <v>55867.8364</v>
      </c>
      <c r="Y2951">
        <v>-1965.4888920000001</v>
      </c>
    </row>
    <row r="2952" spans="1:25" customFormat="1" x14ac:dyDescent="0.2">
      <c r="A2952" s="5">
        <v>55926.299800000001</v>
      </c>
      <c r="B2952" s="6">
        <v>-1967.0294630000001</v>
      </c>
      <c r="E2952" s="8"/>
      <c r="F2952" s="2">
        <v>-122.10030500000001</v>
      </c>
      <c r="G2952" s="2">
        <v>36.679405000000003</v>
      </c>
      <c r="H2952" s="3">
        <v>56008.654756999997</v>
      </c>
      <c r="I2952" s="3">
        <v>147.12668300000001</v>
      </c>
      <c r="J2952">
        <v>3.8688E-2</v>
      </c>
      <c r="N2952" s="18"/>
      <c r="O2952" s="8"/>
      <c r="S2952">
        <v>-122.100588</v>
      </c>
      <c r="T2952">
        <v>36.679765000000003</v>
      </c>
      <c r="U2952">
        <v>55961.303103999999</v>
      </c>
      <c r="V2952">
        <v>116.14771500000001</v>
      </c>
      <c r="W2952">
        <v>2.0105999999999999E-2</v>
      </c>
      <c r="X2952">
        <v>55878.967900000003</v>
      </c>
      <c r="Y2952">
        <v>-1965.6704099999999</v>
      </c>
    </row>
    <row r="2953" spans="1:25" customFormat="1" x14ac:dyDescent="0.2">
      <c r="A2953" s="5">
        <v>55961.798799999997</v>
      </c>
      <c r="B2953" s="6">
        <v>-1968.4773170000001</v>
      </c>
      <c r="E2953" s="8"/>
      <c r="F2953" s="2">
        <v>-122.100092</v>
      </c>
      <c r="G2953" s="2">
        <v>36.679133999999998</v>
      </c>
      <c r="H2953" s="3">
        <v>56044.183267</v>
      </c>
      <c r="I2953" s="3">
        <v>147.12654499999999</v>
      </c>
      <c r="J2953">
        <v>4.0827000000000002E-2</v>
      </c>
      <c r="N2953" s="18"/>
      <c r="O2953" s="8"/>
      <c r="S2953">
        <v>-122.100365</v>
      </c>
      <c r="T2953">
        <v>36.679482</v>
      </c>
      <c r="U2953">
        <v>55998.507211999997</v>
      </c>
      <c r="V2953">
        <v>147.126791</v>
      </c>
      <c r="W2953">
        <v>3.0391000000000001E-2</v>
      </c>
      <c r="X2953">
        <v>55916.157299999999</v>
      </c>
      <c r="Y2953">
        <v>-1966.711548</v>
      </c>
    </row>
    <row r="2954" spans="1:25" customFormat="1" x14ac:dyDescent="0.2">
      <c r="A2954" s="5">
        <v>55971.941400000003</v>
      </c>
      <c r="B2954" s="6">
        <v>-1968.892857</v>
      </c>
      <c r="E2954" s="8"/>
      <c r="F2954" s="2">
        <v>-122.100032</v>
      </c>
      <c r="G2954" s="2">
        <v>36.679057</v>
      </c>
      <c r="H2954" s="3">
        <v>56054.334352999998</v>
      </c>
      <c r="I2954" s="3">
        <v>147.126406</v>
      </c>
      <c r="J2954">
        <v>3.3307999999999997E-2</v>
      </c>
      <c r="N2954" s="18"/>
      <c r="O2954" s="8"/>
      <c r="S2954">
        <v>-122.10030500000001</v>
      </c>
      <c r="T2954">
        <v>36.679405000000003</v>
      </c>
      <c r="U2954">
        <v>56008.654756999997</v>
      </c>
      <c r="V2954">
        <v>147.12668300000001</v>
      </c>
      <c r="W2954">
        <v>3.8688E-2</v>
      </c>
      <c r="X2954">
        <v>55926.299800000001</v>
      </c>
      <c r="Y2954">
        <v>-1967.0294630000001</v>
      </c>
    </row>
    <row r="2955" spans="1:25" customFormat="1" x14ac:dyDescent="0.2">
      <c r="A2955" s="5">
        <v>55997.297899999998</v>
      </c>
      <c r="B2955" s="6">
        <v>-1969.6597119999999</v>
      </c>
      <c r="E2955" s="8"/>
      <c r="F2955" s="2">
        <v>-122.09988</v>
      </c>
      <c r="G2955" s="2">
        <v>36.678863999999997</v>
      </c>
      <c r="H2955" s="3">
        <v>56079.702401000002</v>
      </c>
      <c r="I2955" s="3">
        <v>147.12629899999999</v>
      </c>
      <c r="J2955">
        <v>3.2754999999999999E-2</v>
      </c>
      <c r="N2955" s="18"/>
      <c r="O2955" s="8"/>
      <c r="S2955">
        <v>-122.100092</v>
      </c>
      <c r="T2955">
        <v>36.679133999999998</v>
      </c>
      <c r="U2955">
        <v>56044.183267</v>
      </c>
      <c r="V2955">
        <v>147.12654499999999</v>
      </c>
      <c r="W2955">
        <v>4.0827000000000002E-2</v>
      </c>
      <c r="X2955">
        <v>55961.798799999997</v>
      </c>
      <c r="Y2955">
        <v>-1968.4773170000001</v>
      </c>
    </row>
    <row r="2956" spans="1:25" customFormat="1" x14ac:dyDescent="0.2">
      <c r="A2956" s="5">
        <v>56009.130899999996</v>
      </c>
      <c r="B2956" s="6">
        <v>-1970.111003</v>
      </c>
      <c r="E2956" s="8"/>
      <c r="F2956" s="2">
        <v>-122.09980899999999</v>
      </c>
      <c r="G2956" s="2">
        <v>36.678773999999997</v>
      </c>
      <c r="H2956" s="3">
        <v>56091.544022000002</v>
      </c>
      <c r="I2956" s="3">
        <v>147.12618599999999</v>
      </c>
      <c r="J2956">
        <v>4.0217999999999997E-2</v>
      </c>
      <c r="N2956" s="18"/>
      <c r="O2956" s="8"/>
      <c r="S2956">
        <v>-122.100032</v>
      </c>
      <c r="T2956">
        <v>36.679057</v>
      </c>
      <c r="U2956">
        <v>56054.334352999998</v>
      </c>
      <c r="V2956">
        <v>147.126406</v>
      </c>
      <c r="W2956">
        <v>3.3307999999999997E-2</v>
      </c>
      <c r="X2956">
        <v>55971.941400000003</v>
      </c>
      <c r="Y2956">
        <v>-1968.892857</v>
      </c>
    </row>
    <row r="2957" spans="1:25" customFormat="1" x14ac:dyDescent="0.2">
      <c r="A2957" s="5">
        <v>56031.463900000002</v>
      </c>
      <c r="B2957" s="6">
        <v>-1971.033813</v>
      </c>
      <c r="E2957" s="8"/>
      <c r="F2957" s="2">
        <v>-122.099698</v>
      </c>
      <c r="G2957" s="2">
        <v>36.678593999999997</v>
      </c>
      <c r="H2957" s="3">
        <v>56113.896133000002</v>
      </c>
      <c r="I2957" s="3">
        <v>153.016389</v>
      </c>
      <c r="J2957">
        <v>2.3415999999999999E-2</v>
      </c>
      <c r="N2957" s="18"/>
      <c r="O2957" s="8"/>
      <c r="S2957">
        <v>-122.09988</v>
      </c>
      <c r="T2957">
        <v>36.678863999999997</v>
      </c>
      <c r="U2957">
        <v>56079.702401000002</v>
      </c>
      <c r="V2957">
        <v>147.12629899999999</v>
      </c>
      <c r="W2957">
        <v>3.2754999999999999E-2</v>
      </c>
      <c r="X2957">
        <v>55997.297899999998</v>
      </c>
      <c r="Y2957">
        <v>-1969.6597119999999</v>
      </c>
    </row>
    <row r="2958" spans="1:25" customFormat="1" x14ac:dyDescent="0.2">
      <c r="A2958" s="5">
        <v>56064.963499999998</v>
      </c>
      <c r="B2958" s="6">
        <v>-1971.418396</v>
      </c>
      <c r="E2958" s="8"/>
      <c r="F2958" s="2">
        <v>-122.099531</v>
      </c>
      <c r="G2958" s="2">
        <v>36.678322999999999</v>
      </c>
      <c r="H2958" s="3">
        <v>56147.397939000002</v>
      </c>
      <c r="I2958" s="3">
        <v>153.01624100000001</v>
      </c>
      <c r="J2958">
        <v>1.9550000000000001E-2</v>
      </c>
      <c r="N2958" s="18"/>
      <c r="O2958" s="8"/>
      <c r="S2958">
        <v>-122.09980899999999</v>
      </c>
      <c r="T2958">
        <v>36.678773999999997</v>
      </c>
      <c r="U2958">
        <v>56091.544022000002</v>
      </c>
      <c r="V2958">
        <v>147.12618599999999</v>
      </c>
      <c r="W2958">
        <v>4.0217999999999997E-2</v>
      </c>
      <c r="X2958">
        <v>56009.130899999996</v>
      </c>
      <c r="Y2958">
        <v>-1970.111003</v>
      </c>
    </row>
    <row r="2959" spans="1:25" customFormat="1" x14ac:dyDescent="0.2">
      <c r="A2959" s="5">
        <v>56098.463199999998</v>
      </c>
      <c r="B2959" s="6">
        <v>-1972.3436280000001</v>
      </c>
      <c r="E2959" s="8"/>
      <c r="F2959" s="2">
        <v>-122.09936399999999</v>
      </c>
      <c r="G2959" s="2">
        <v>36.678052999999998</v>
      </c>
      <c r="H2959" s="3">
        <v>56180.910335</v>
      </c>
      <c r="I2959" s="3">
        <v>153.016064</v>
      </c>
      <c r="J2959">
        <v>2.2048999999999999E-2</v>
      </c>
      <c r="K2959">
        <v>-1972.3436280000001</v>
      </c>
      <c r="N2959" s="18"/>
      <c r="O2959" s="8"/>
      <c r="S2959">
        <v>-122.099698</v>
      </c>
      <c r="T2959">
        <v>36.678593999999997</v>
      </c>
      <c r="U2959">
        <v>56113.896133000002</v>
      </c>
      <c r="V2959">
        <v>153.016389</v>
      </c>
      <c r="W2959">
        <v>2.3415999999999999E-2</v>
      </c>
      <c r="X2959">
        <v>56031.463900000002</v>
      </c>
      <c r="Y2959">
        <v>-1971.033813</v>
      </c>
    </row>
    <row r="2960" spans="1:25" customFormat="1" x14ac:dyDescent="0.2">
      <c r="A2960" s="5">
        <v>56131.962800000001</v>
      </c>
      <c r="B2960" s="6">
        <v>-1972.89563</v>
      </c>
      <c r="E2960" s="8"/>
      <c r="F2960" s="2">
        <v>-122.099197</v>
      </c>
      <c r="G2960" s="2">
        <v>36.677782000000001</v>
      </c>
      <c r="H2960" s="3">
        <v>56214.414528000001</v>
      </c>
      <c r="I2960" s="3">
        <v>153.01588599999999</v>
      </c>
      <c r="J2960">
        <v>3.2118000000000001E-2</v>
      </c>
      <c r="N2960" s="18"/>
      <c r="O2960" s="8"/>
      <c r="S2960">
        <v>-122.099531</v>
      </c>
      <c r="T2960">
        <v>36.678322999999999</v>
      </c>
      <c r="U2960">
        <v>56147.397939000002</v>
      </c>
      <c r="V2960">
        <v>153.01624100000001</v>
      </c>
      <c r="W2960">
        <v>1.9550000000000001E-2</v>
      </c>
      <c r="X2960">
        <v>56064.963499999998</v>
      </c>
      <c r="Y2960">
        <v>-1971.418396</v>
      </c>
    </row>
    <row r="2961" spans="1:25" customFormat="1" x14ac:dyDescent="0.2">
      <c r="A2961" s="5">
        <v>56165.462500000001</v>
      </c>
      <c r="B2961" s="6">
        <v>-1974.4954829999999</v>
      </c>
      <c r="E2961" s="8"/>
      <c r="F2961" s="2">
        <v>-122.09903</v>
      </c>
      <c r="G2961" s="2">
        <v>36.677512</v>
      </c>
      <c r="H2961" s="3">
        <v>56247.952376000001</v>
      </c>
      <c r="I2961" s="3">
        <v>153.01570899999999</v>
      </c>
      <c r="J2961">
        <v>4.7757000000000001E-2</v>
      </c>
      <c r="N2961" s="18"/>
      <c r="O2961" s="8"/>
      <c r="S2961">
        <v>-122.099197</v>
      </c>
      <c r="T2961">
        <v>36.677782000000001</v>
      </c>
      <c r="U2961">
        <v>56214.414528000001</v>
      </c>
      <c r="V2961">
        <v>153.01588599999999</v>
      </c>
      <c r="W2961">
        <v>3.2118000000000001E-2</v>
      </c>
      <c r="X2961">
        <v>56131.962800000001</v>
      </c>
      <c r="Y2961">
        <v>-1972.89563</v>
      </c>
    </row>
    <row r="2962" spans="1:25" customFormat="1" x14ac:dyDescent="0.2">
      <c r="A2962" s="5">
        <v>56165.462500000001</v>
      </c>
      <c r="B2962" s="6">
        <v>-1974.4954829999999</v>
      </c>
      <c r="E2962" s="8"/>
      <c r="F2962" s="2">
        <v>-122.09903</v>
      </c>
      <c r="G2962" s="2">
        <v>36.677512</v>
      </c>
      <c r="H2962" s="3">
        <v>56247.952376000001</v>
      </c>
      <c r="I2962" s="3">
        <v>180</v>
      </c>
      <c r="J2962">
        <v>2.7813999999999998E-2</v>
      </c>
      <c r="N2962" s="18"/>
      <c r="O2962" s="8"/>
      <c r="S2962">
        <v>-122.09903</v>
      </c>
      <c r="T2962">
        <v>36.677512</v>
      </c>
      <c r="U2962">
        <v>56247.952376000001</v>
      </c>
      <c r="V2962">
        <v>153.01570899999999</v>
      </c>
      <c r="W2962">
        <v>4.7757000000000001E-2</v>
      </c>
      <c r="X2962">
        <v>56165.462500000001</v>
      </c>
      <c r="Y2962">
        <v>-1974.4954829999999</v>
      </c>
    </row>
    <row r="2963" spans="1:25" customFormat="1" x14ac:dyDescent="0.2">
      <c r="A2963" s="5">
        <v>56198.962200000002</v>
      </c>
      <c r="B2963" s="6">
        <v>-1975.427246</v>
      </c>
      <c r="E2963" s="8"/>
      <c r="F2963" s="2">
        <v>-122.09886299999999</v>
      </c>
      <c r="G2963" s="2">
        <v>36.677242</v>
      </c>
      <c r="H2963" s="3">
        <v>56281.465021999997</v>
      </c>
      <c r="I2963" s="3">
        <v>153.01553200000001</v>
      </c>
      <c r="J2963">
        <v>2.2508E-2</v>
      </c>
      <c r="N2963" s="18"/>
      <c r="O2963" s="8"/>
      <c r="S2963">
        <v>-122.09903</v>
      </c>
      <c r="T2963">
        <v>36.677512</v>
      </c>
      <c r="U2963">
        <v>56247.952376000001</v>
      </c>
      <c r="V2963">
        <v>180</v>
      </c>
      <c r="W2963">
        <v>2.7813999999999998E-2</v>
      </c>
      <c r="X2963">
        <v>56165.462500000001</v>
      </c>
      <c r="Y2963">
        <v>-1974.4954829999999</v>
      </c>
    </row>
    <row r="2964" spans="1:25" customFormat="1" x14ac:dyDescent="0.2">
      <c r="A2964" s="5">
        <v>56210.128700000001</v>
      </c>
      <c r="B2964" s="6">
        <v>-1975.500814</v>
      </c>
      <c r="E2964" s="8"/>
      <c r="F2964" s="2">
        <v>-122.09880699999999</v>
      </c>
      <c r="G2964" s="2">
        <v>36.677152</v>
      </c>
      <c r="H2964" s="3">
        <v>56292.631832999999</v>
      </c>
      <c r="I2964" s="3">
        <v>153.015413</v>
      </c>
      <c r="J2964">
        <v>1.9857E-2</v>
      </c>
      <c r="N2964" s="18"/>
      <c r="O2964" s="8"/>
      <c r="S2964">
        <v>-122.09886299999999</v>
      </c>
      <c r="T2964">
        <v>36.677242</v>
      </c>
      <c r="U2964">
        <v>56281.465021999997</v>
      </c>
      <c r="V2964">
        <v>153.01553200000001</v>
      </c>
      <c r="W2964">
        <v>2.2508E-2</v>
      </c>
      <c r="X2964">
        <v>56198.962200000002</v>
      </c>
      <c r="Y2964">
        <v>-1975.427246</v>
      </c>
    </row>
    <row r="2965" spans="1:25" customFormat="1" x14ac:dyDescent="0.2">
      <c r="A2965" s="5">
        <v>56231.936600000001</v>
      </c>
      <c r="B2965" s="6">
        <v>-1976.0820160000001</v>
      </c>
      <c r="E2965" s="8"/>
      <c r="F2965" s="2">
        <v>-122.098905</v>
      </c>
      <c r="G2965" s="2">
        <v>36.676971000000002</v>
      </c>
      <c r="H2965" s="3">
        <v>56314.447442999997</v>
      </c>
      <c r="I2965" s="3">
        <v>202.98212100000001</v>
      </c>
      <c r="J2965">
        <v>2.9590000000000002E-2</v>
      </c>
      <c r="N2965" s="18"/>
      <c r="O2965" s="8"/>
      <c r="S2965">
        <v>-122.09880699999999</v>
      </c>
      <c r="T2965">
        <v>36.677152</v>
      </c>
      <c r="U2965">
        <v>56292.631832999999</v>
      </c>
      <c r="V2965">
        <v>153.015413</v>
      </c>
      <c r="W2965">
        <v>1.9857E-2</v>
      </c>
      <c r="X2965">
        <v>56210.128700000001</v>
      </c>
      <c r="Y2965">
        <v>-1975.500814</v>
      </c>
    </row>
    <row r="2966" spans="1:25" customFormat="1" x14ac:dyDescent="0.2">
      <c r="A2966" s="5">
        <v>56259.975299999998</v>
      </c>
      <c r="B2966" s="6">
        <v>-1976.97576</v>
      </c>
      <c r="E2966" s="8"/>
      <c r="F2966" s="2">
        <v>-122.09903</v>
      </c>
      <c r="G2966" s="2">
        <v>36.676740000000002</v>
      </c>
      <c r="H2966" s="3">
        <v>56342.500378999997</v>
      </c>
      <c r="I2966" s="3">
        <v>202.982247</v>
      </c>
      <c r="J2966">
        <v>3.1411000000000001E-2</v>
      </c>
      <c r="N2966" s="18"/>
      <c r="O2966" s="8"/>
      <c r="S2966">
        <v>-122.098905</v>
      </c>
      <c r="T2966">
        <v>36.676971000000002</v>
      </c>
      <c r="U2966">
        <v>56314.447442999997</v>
      </c>
      <c r="V2966">
        <v>202.98212100000001</v>
      </c>
      <c r="W2966">
        <v>2.9590000000000002E-2</v>
      </c>
      <c r="X2966">
        <v>56231.936600000001</v>
      </c>
      <c r="Y2966">
        <v>-1976.0820160000001</v>
      </c>
    </row>
    <row r="2967" spans="1:25" customFormat="1" x14ac:dyDescent="0.2">
      <c r="A2967" s="5">
        <v>56264.648399999998</v>
      </c>
      <c r="B2967" s="6">
        <v>-1977.109528</v>
      </c>
      <c r="E2967" s="8"/>
      <c r="F2967" s="2">
        <v>-122.099051</v>
      </c>
      <c r="G2967" s="2">
        <v>36.676701000000001</v>
      </c>
      <c r="H2967" s="3">
        <v>56347.175410000003</v>
      </c>
      <c r="I2967" s="3">
        <v>202.98232899999999</v>
      </c>
      <c r="J2967">
        <v>1.9531E-2</v>
      </c>
      <c r="N2967" s="18"/>
      <c r="O2967" s="8"/>
      <c r="S2967">
        <v>-122.09903</v>
      </c>
      <c r="T2967">
        <v>36.676740000000002</v>
      </c>
      <c r="U2967">
        <v>56342.500378999997</v>
      </c>
      <c r="V2967">
        <v>202.982247</v>
      </c>
      <c r="W2967">
        <v>3.1411000000000001E-2</v>
      </c>
      <c r="X2967">
        <v>56259.975299999998</v>
      </c>
      <c r="Y2967">
        <v>-1976.97576</v>
      </c>
    </row>
    <row r="2968" spans="1:25" customFormat="1" x14ac:dyDescent="0.2">
      <c r="A2968" s="5">
        <v>56297.360200000003</v>
      </c>
      <c r="B2968" s="6">
        <v>-1977.705933</v>
      </c>
      <c r="E2968" s="8"/>
      <c r="F2968" s="2">
        <v>-122.099197</v>
      </c>
      <c r="G2968" s="2">
        <v>36.676431000000001</v>
      </c>
      <c r="H2968" s="3">
        <v>56379.892675000003</v>
      </c>
      <c r="I2968" s="3">
        <v>202.98242400000001</v>
      </c>
      <c r="J2968">
        <v>1.4692E-2</v>
      </c>
      <c r="K2968">
        <v>-1977.705933</v>
      </c>
      <c r="N2968" s="18"/>
      <c r="O2968" s="8"/>
      <c r="S2968">
        <v>-122.099051</v>
      </c>
      <c r="T2968">
        <v>36.676701000000001</v>
      </c>
      <c r="U2968">
        <v>56347.175410000003</v>
      </c>
      <c r="V2968">
        <v>202.98232899999999</v>
      </c>
      <c r="W2968">
        <v>1.9531E-2</v>
      </c>
      <c r="X2968">
        <v>56264.648399999998</v>
      </c>
      <c r="Y2968">
        <v>-1977.109528</v>
      </c>
    </row>
    <row r="2969" spans="1:25" customFormat="1" x14ac:dyDescent="0.2">
      <c r="A2969" s="5">
        <v>56330.072099999998</v>
      </c>
      <c r="B2969" s="6">
        <v>-1978.0707170000001</v>
      </c>
      <c r="E2969" s="8"/>
      <c r="F2969" s="2">
        <v>-122.099343</v>
      </c>
      <c r="G2969" s="2">
        <v>36.676160000000003</v>
      </c>
      <c r="H2969" s="3">
        <v>56412.606553999998</v>
      </c>
      <c r="I2969" s="3">
        <v>202.98258899999999</v>
      </c>
      <c r="J2969">
        <v>1.2651000000000001E-2</v>
      </c>
      <c r="N2969" s="18"/>
      <c r="O2969" s="8"/>
      <c r="S2969">
        <v>-122.099343</v>
      </c>
      <c r="T2969">
        <v>36.676160000000003</v>
      </c>
      <c r="U2969">
        <v>56412.606553999998</v>
      </c>
      <c r="V2969">
        <v>202.98258899999999</v>
      </c>
      <c r="W2969">
        <v>1.2651000000000001E-2</v>
      </c>
      <c r="X2969">
        <v>56330.072099999998</v>
      </c>
      <c r="Y2969">
        <v>-1978.0707170000001</v>
      </c>
    </row>
    <row r="2970" spans="1:25" customFormat="1" x14ac:dyDescent="0.2">
      <c r="A2970" s="5">
        <v>56334.745199999998</v>
      </c>
      <c r="B2970" s="6">
        <v>-1978.178885</v>
      </c>
      <c r="E2970" s="8"/>
      <c r="F2970" s="2">
        <v>-122.09936399999999</v>
      </c>
      <c r="G2970" s="2">
        <v>36.676121999999999</v>
      </c>
      <c r="H2970" s="3">
        <v>56417.280928</v>
      </c>
      <c r="I2970" s="3">
        <v>202.98268300000001</v>
      </c>
      <c r="J2970">
        <v>2.8056999999999999E-2</v>
      </c>
      <c r="N2970" s="18"/>
      <c r="O2970" s="8"/>
      <c r="S2970">
        <v>-122.09936399999999</v>
      </c>
      <c r="T2970">
        <v>36.676121999999999</v>
      </c>
      <c r="U2970">
        <v>56417.280928</v>
      </c>
      <c r="V2970">
        <v>202.98268300000001</v>
      </c>
      <c r="W2970">
        <v>2.8056999999999999E-2</v>
      </c>
      <c r="X2970">
        <v>56334.745199999998</v>
      </c>
      <c r="Y2970">
        <v>-1978.178885</v>
      </c>
    </row>
    <row r="2971" spans="1:25" customFormat="1" x14ac:dyDescent="0.2">
      <c r="A2971" s="5">
        <v>56362.783900000002</v>
      </c>
      <c r="B2971" s="6">
        <v>-1978.988525</v>
      </c>
      <c r="E2971" s="8"/>
      <c r="F2971" s="2">
        <v>-122.09948900000001</v>
      </c>
      <c r="G2971" s="2">
        <v>36.675890000000003</v>
      </c>
      <c r="H2971" s="3">
        <v>56445.331354000002</v>
      </c>
      <c r="I2971" s="3">
        <v>202.982765</v>
      </c>
      <c r="J2971">
        <v>3.8813E-2</v>
      </c>
      <c r="N2971" s="18"/>
      <c r="O2971" s="8"/>
      <c r="S2971">
        <v>-122.09948900000001</v>
      </c>
      <c r="T2971">
        <v>36.675890000000003</v>
      </c>
      <c r="U2971">
        <v>56445.331354000002</v>
      </c>
      <c r="V2971">
        <v>202.982765</v>
      </c>
      <c r="W2971">
        <v>3.8813E-2</v>
      </c>
      <c r="X2971">
        <v>56362.783900000002</v>
      </c>
      <c r="Y2971">
        <v>-1978.988525</v>
      </c>
    </row>
    <row r="2972" spans="1:25" customFormat="1" x14ac:dyDescent="0.2">
      <c r="A2972" s="5">
        <v>56384.591899999999</v>
      </c>
      <c r="B2972" s="6">
        <v>-1980.113607</v>
      </c>
      <c r="E2972" s="8"/>
      <c r="F2972" s="2">
        <v>-122.099586</v>
      </c>
      <c r="G2972" s="2">
        <v>36.675710000000002</v>
      </c>
      <c r="H2972" s="3">
        <v>56467.168273000003</v>
      </c>
      <c r="I2972" s="3">
        <v>202.982891</v>
      </c>
      <c r="J2972">
        <v>5.7627999999999999E-2</v>
      </c>
      <c r="N2972" s="18"/>
      <c r="O2972" s="8"/>
      <c r="S2972">
        <v>-122.099586</v>
      </c>
      <c r="T2972">
        <v>36.675710000000002</v>
      </c>
      <c r="U2972">
        <v>56467.168273000003</v>
      </c>
      <c r="V2972">
        <v>202.982891</v>
      </c>
      <c r="W2972">
        <v>5.7627999999999999E-2</v>
      </c>
      <c r="X2972">
        <v>56384.591899999999</v>
      </c>
      <c r="Y2972">
        <v>-1980.113607</v>
      </c>
    </row>
    <row r="2973" spans="1:25" customFormat="1" x14ac:dyDescent="0.2">
      <c r="A2973" s="5">
        <v>56398.694799999997</v>
      </c>
      <c r="B2973" s="6">
        <v>-1981.0579829999999</v>
      </c>
      <c r="E2973" s="8"/>
      <c r="F2973" s="2">
        <v>-122.099698</v>
      </c>
      <c r="G2973" s="2">
        <v>36.675618999999998</v>
      </c>
      <c r="H2973" s="3">
        <v>56481.302767000001</v>
      </c>
      <c r="I2973" s="3">
        <v>224.31408999999999</v>
      </c>
      <c r="J2973">
        <v>6.6962999999999995E-2</v>
      </c>
      <c r="N2973" s="18"/>
      <c r="O2973" s="8"/>
      <c r="S2973">
        <v>-122.099698</v>
      </c>
      <c r="T2973">
        <v>36.675618999999998</v>
      </c>
      <c r="U2973">
        <v>56481.302767000001</v>
      </c>
      <c r="V2973">
        <v>224.31408999999999</v>
      </c>
      <c r="W2973">
        <v>6.6962999999999995E-2</v>
      </c>
      <c r="X2973">
        <v>56398.694799999997</v>
      </c>
      <c r="Y2973">
        <v>-1981.0579829999999</v>
      </c>
    </row>
    <row r="2974" spans="1:25" customFormat="1" x14ac:dyDescent="0.2">
      <c r="A2974" s="5">
        <v>56398.694799999997</v>
      </c>
      <c r="B2974" s="6">
        <v>-1981.0579829999999</v>
      </c>
      <c r="E2974" s="8"/>
      <c r="F2974" s="2">
        <v>-122.099698</v>
      </c>
      <c r="G2974" s="2">
        <v>36.675618999999998</v>
      </c>
      <c r="H2974" s="3">
        <v>56481.302767000001</v>
      </c>
      <c r="I2974" s="3">
        <v>248.22619</v>
      </c>
      <c r="J2974">
        <v>5.1633999999999999E-2</v>
      </c>
      <c r="N2974" s="18"/>
      <c r="O2974" s="8"/>
      <c r="S2974">
        <v>-122.099698</v>
      </c>
      <c r="T2974">
        <v>36.675618999999998</v>
      </c>
      <c r="U2974">
        <v>56481.302767000001</v>
      </c>
      <c r="V2974">
        <v>248.22619</v>
      </c>
      <c r="W2974">
        <v>5.1633999999999999E-2</v>
      </c>
      <c r="X2974">
        <v>56398.694799999997</v>
      </c>
      <c r="Y2974">
        <v>-1981.0579829999999</v>
      </c>
    </row>
    <row r="2975" spans="1:25" customFormat="1" x14ac:dyDescent="0.2">
      <c r="A2975" s="5">
        <v>56441.003499999999</v>
      </c>
      <c r="B2975" s="6">
        <v>-1983.2425539999999</v>
      </c>
      <c r="E2975" s="8"/>
      <c r="F2975" s="2">
        <v>-122.100032</v>
      </c>
      <c r="G2975" s="2">
        <v>36.675348999999997</v>
      </c>
      <c r="H2975" s="3">
        <v>56523.667905000002</v>
      </c>
      <c r="I2975" s="3">
        <v>224.31429299999999</v>
      </c>
      <c r="J2975">
        <v>5.1633999999999999E-2</v>
      </c>
      <c r="N2975" s="18"/>
      <c r="O2975" s="8"/>
      <c r="S2975">
        <v>-122.100032</v>
      </c>
      <c r="T2975">
        <v>36.675348999999997</v>
      </c>
      <c r="U2975">
        <v>56523.667905000002</v>
      </c>
      <c r="V2975">
        <v>224.31429299999999</v>
      </c>
      <c r="W2975">
        <v>5.1633999999999999E-2</v>
      </c>
      <c r="X2975">
        <v>56441.003499999999</v>
      </c>
      <c r="Y2975">
        <v>-1983.2425539999999</v>
      </c>
    </row>
    <row r="2976" spans="1:25" customFormat="1" x14ac:dyDescent="0.2">
      <c r="A2976" s="5">
        <v>56441.003499999999</v>
      </c>
      <c r="B2976" s="6">
        <v>-1983.2425539999999</v>
      </c>
      <c r="E2976" s="8"/>
      <c r="F2976" s="2">
        <v>-122.100032</v>
      </c>
      <c r="G2976" s="2">
        <v>36.675348999999997</v>
      </c>
      <c r="H2976" s="3">
        <v>56523.667905000002</v>
      </c>
      <c r="I2976" s="3">
        <v>180</v>
      </c>
      <c r="J2976">
        <v>5.1050999999999999E-2</v>
      </c>
      <c r="N2976" s="18"/>
      <c r="O2976" s="8"/>
      <c r="S2976">
        <v>-122.100032</v>
      </c>
      <c r="T2976">
        <v>36.675348999999997</v>
      </c>
      <c r="U2976">
        <v>56523.667905000002</v>
      </c>
      <c r="V2976">
        <v>180</v>
      </c>
      <c r="W2976">
        <v>5.1050999999999999E-2</v>
      </c>
      <c r="X2976">
        <v>56441.003499999999</v>
      </c>
      <c r="Y2976">
        <v>-1983.2425539999999</v>
      </c>
    </row>
    <row r="2977" spans="1:25" customFormat="1" x14ac:dyDescent="0.2">
      <c r="A2977" s="5">
        <v>56483.312400000003</v>
      </c>
      <c r="B2977" s="6">
        <v>-1985.402466</v>
      </c>
      <c r="E2977" s="8"/>
      <c r="F2977" s="2">
        <v>-122.100365</v>
      </c>
      <c r="G2977" s="2">
        <v>36.675078999999997</v>
      </c>
      <c r="H2977" s="3">
        <v>56566.031849999999</v>
      </c>
      <c r="I2977" s="3">
        <v>224.31459699999999</v>
      </c>
      <c r="J2977">
        <v>5.1050999999999999E-2</v>
      </c>
      <c r="N2977" s="18"/>
      <c r="O2977" s="8"/>
      <c r="S2977">
        <v>-122.100365</v>
      </c>
      <c r="T2977">
        <v>36.675078999999997</v>
      </c>
      <c r="U2977">
        <v>56566.031849999999</v>
      </c>
      <c r="V2977">
        <v>224.31459699999999</v>
      </c>
      <c r="W2977">
        <v>5.1050999999999999E-2</v>
      </c>
      <c r="X2977">
        <v>56483.312400000003</v>
      </c>
      <c r="Y2977">
        <v>-1985.402466</v>
      </c>
    </row>
    <row r="2978" spans="1:25" customFormat="1" x14ac:dyDescent="0.2">
      <c r="A2978" s="5">
        <v>56483.312400000003</v>
      </c>
      <c r="B2978" s="6">
        <v>-1985.402466</v>
      </c>
      <c r="E2978" s="8"/>
      <c r="F2978" s="2">
        <v>-122.100365</v>
      </c>
      <c r="G2978" s="2">
        <v>36.675078999999997</v>
      </c>
      <c r="H2978" s="3">
        <v>56566.031849999999</v>
      </c>
      <c r="I2978" s="3">
        <v>180</v>
      </c>
      <c r="J2978">
        <v>4.4042999999999999E-2</v>
      </c>
      <c r="N2978" s="18"/>
      <c r="O2978" s="8"/>
      <c r="S2978">
        <v>-122.100365</v>
      </c>
      <c r="T2978">
        <v>36.675078999999997</v>
      </c>
      <c r="U2978">
        <v>56566.031849999999</v>
      </c>
      <c r="V2978">
        <v>180</v>
      </c>
      <c r="W2978">
        <v>4.4042999999999999E-2</v>
      </c>
      <c r="X2978">
        <v>56483.312400000003</v>
      </c>
      <c r="Y2978">
        <v>-1985.402466</v>
      </c>
    </row>
    <row r="2979" spans="1:25" customFormat="1" x14ac:dyDescent="0.2">
      <c r="A2979" s="5">
        <v>56525.621299999999</v>
      </c>
      <c r="B2979" s="6">
        <v>-1987.2658690000001</v>
      </c>
      <c r="E2979" s="8"/>
      <c r="F2979" s="2">
        <v>-122.10069900000001</v>
      </c>
      <c r="G2979" s="2">
        <v>36.674807999999999</v>
      </c>
      <c r="H2979" s="3">
        <v>56608.381781999997</v>
      </c>
      <c r="I2979" s="3">
        <v>224.31490099999999</v>
      </c>
      <c r="J2979">
        <v>4.4042999999999999E-2</v>
      </c>
      <c r="N2979" s="18"/>
      <c r="O2979" s="8"/>
      <c r="S2979">
        <v>-122.10069900000001</v>
      </c>
      <c r="T2979">
        <v>36.674807999999999</v>
      </c>
      <c r="U2979">
        <v>56608.381781999997</v>
      </c>
      <c r="V2979">
        <v>224.31490099999999</v>
      </c>
      <c r="W2979">
        <v>4.4042999999999999E-2</v>
      </c>
      <c r="X2979">
        <v>56525.621299999999</v>
      </c>
      <c r="Y2979">
        <v>-1987.2658690000001</v>
      </c>
    </row>
    <row r="2980" spans="1:25" customFormat="1" x14ac:dyDescent="0.2">
      <c r="A2980" s="5">
        <v>56525.621299999999</v>
      </c>
      <c r="B2980" s="6">
        <v>-1987.2658690000001</v>
      </c>
      <c r="E2980" s="8"/>
      <c r="F2980" s="2">
        <v>-122.10069900000001</v>
      </c>
      <c r="G2980" s="2">
        <v>36.674807999999999</v>
      </c>
      <c r="H2980" s="3">
        <v>56608.381781999997</v>
      </c>
      <c r="I2980" s="3">
        <v>180</v>
      </c>
      <c r="J2980">
        <v>4.5109999999999997E-2</v>
      </c>
      <c r="N2980" s="18"/>
      <c r="O2980" s="8"/>
      <c r="S2980">
        <v>-122.10069900000001</v>
      </c>
      <c r="T2980">
        <v>36.674807999999999</v>
      </c>
      <c r="U2980">
        <v>56608.381781999997</v>
      </c>
      <c r="V2980">
        <v>180</v>
      </c>
      <c r="W2980">
        <v>4.5109999999999997E-2</v>
      </c>
      <c r="X2980">
        <v>56525.621299999999</v>
      </c>
      <c r="Y2980">
        <v>-1987.2658690000001</v>
      </c>
    </row>
    <row r="2981" spans="1:25" customFormat="1" x14ac:dyDescent="0.2">
      <c r="A2981" s="5">
        <v>56553.827299999997</v>
      </c>
      <c r="B2981" s="6">
        <v>-1988.538249</v>
      </c>
      <c r="E2981" s="8"/>
      <c r="F2981" s="2">
        <v>-122.100922</v>
      </c>
      <c r="G2981" s="2">
        <v>36.674627999999998</v>
      </c>
      <c r="H2981" s="3">
        <v>56636.616450000001</v>
      </c>
      <c r="I2981" s="3">
        <v>224.315155</v>
      </c>
      <c r="J2981">
        <v>4.2213000000000001E-2</v>
      </c>
      <c r="N2981" s="18"/>
      <c r="O2981" s="8"/>
      <c r="S2981">
        <v>-122.100922</v>
      </c>
      <c r="T2981">
        <v>36.674627999999998</v>
      </c>
      <c r="U2981">
        <v>56636.616450000001</v>
      </c>
      <c r="V2981">
        <v>224.315155</v>
      </c>
      <c r="W2981">
        <v>4.2213000000000001E-2</v>
      </c>
      <c r="X2981">
        <v>56553.827299999997</v>
      </c>
      <c r="Y2981">
        <v>-1988.538249</v>
      </c>
    </row>
    <row r="2982" spans="1:25" customFormat="1" x14ac:dyDescent="0.2">
      <c r="A2982" s="5">
        <v>56563.799500000001</v>
      </c>
      <c r="B2982" s="6">
        <v>-1988.8774940000001</v>
      </c>
      <c r="E2982" s="8"/>
      <c r="F2982" s="2">
        <v>-122.101033</v>
      </c>
      <c r="G2982" s="2">
        <v>36.674635000000002</v>
      </c>
      <c r="H2982" s="3">
        <v>56646.594405000003</v>
      </c>
      <c r="I2982" s="3">
        <v>273.56967900000001</v>
      </c>
      <c r="J2982">
        <v>3.9032999999999998E-2</v>
      </c>
      <c r="N2982" s="18"/>
      <c r="O2982" s="8"/>
      <c r="S2982">
        <v>-122.101033</v>
      </c>
      <c r="T2982">
        <v>36.674635000000002</v>
      </c>
      <c r="U2982">
        <v>56646.594405000003</v>
      </c>
      <c r="V2982">
        <v>273.56967900000001</v>
      </c>
      <c r="W2982">
        <v>3.9032999999999998E-2</v>
      </c>
      <c r="X2982">
        <v>56563.799500000001</v>
      </c>
      <c r="Y2982">
        <v>-1988.8774940000001</v>
      </c>
    </row>
    <row r="2983" spans="1:25" customFormat="1" x14ac:dyDescent="0.2">
      <c r="A2983" s="5">
        <v>56593.716</v>
      </c>
      <c r="B2983" s="6">
        <v>-1990.0952319999999</v>
      </c>
      <c r="E2983" s="8"/>
      <c r="F2983" s="2">
        <v>-122.101367</v>
      </c>
      <c r="G2983" s="2">
        <v>36.674653999999997</v>
      </c>
      <c r="H2983" s="3">
        <v>56676.535731000004</v>
      </c>
      <c r="I2983" s="3">
        <v>273.56981200000001</v>
      </c>
      <c r="J2983">
        <v>4.2231999999999999E-2</v>
      </c>
      <c r="N2983" s="18"/>
      <c r="O2983" s="8"/>
      <c r="S2983">
        <v>-122.101367</v>
      </c>
      <c r="T2983">
        <v>36.674653999999997</v>
      </c>
      <c r="U2983">
        <v>56676.535731000004</v>
      </c>
      <c r="V2983">
        <v>273.56981200000001</v>
      </c>
      <c r="W2983">
        <v>4.2231999999999999E-2</v>
      </c>
      <c r="X2983">
        <v>56593.716</v>
      </c>
      <c r="Y2983">
        <v>-1990.0952319999999</v>
      </c>
    </row>
    <row r="2984" spans="1:25" customFormat="1" x14ac:dyDescent="0.2">
      <c r="A2984" s="5">
        <v>56623.632599999997</v>
      </c>
      <c r="B2984" s="6">
        <v>-1991.404358</v>
      </c>
      <c r="E2984" s="8"/>
      <c r="F2984" s="2">
        <v>-122.10170100000001</v>
      </c>
      <c r="G2984" s="2">
        <v>36.674672999999999</v>
      </c>
      <c r="H2984" s="3">
        <v>56706.480903000003</v>
      </c>
      <c r="I2984" s="3">
        <v>273.57001300000002</v>
      </c>
      <c r="J2984">
        <v>4.1535000000000002E-2</v>
      </c>
      <c r="N2984" s="18"/>
      <c r="O2984" s="8"/>
      <c r="S2984">
        <v>-122.10170100000001</v>
      </c>
      <c r="T2984">
        <v>36.674672999999999</v>
      </c>
      <c r="U2984">
        <v>56706.480903000003</v>
      </c>
      <c r="V2984">
        <v>273.57001300000002</v>
      </c>
      <c r="W2984">
        <v>4.1535000000000002E-2</v>
      </c>
      <c r="X2984">
        <v>56623.632599999997</v>
      </c>
      <c r="Y2984">
        <v>-1991.404358</v>
      </c>
    </row>
    <row r="2985" spans="1:25" customFormat="1" x14ac:dyDescent="0.2">
      <c r="A2985" s="5">
        <v>56653.549099999997</v>
      </c>
      <c r="B2985" s="6">
        <v>-1992.5803920000001</v>
      </c>
      <c r="E2985" s="8"/>
      <c r="F2985" s="2">
        <v>-122.102035</v>
      </c>
      <c r="G2985" s="2">
        <v>36.674692</v>
      </c>
      <c r="H2985" s="3">
        <v>56736.420543</v>
      </c>
      <c r="I2985" s="3">
        <v>273.57021300000002</v>
      </c>
      <c r="J2985">
        <v>4.1641999999999998E-2</v>
      </c>
      <c r="N2985" s="18"/>
      <c r="O2985" s="8"/>
      <c r="S2985">
        <v>-122.102035</v>
      </c>
      <c r="T2985">
        <v>36.674692</v>
      </c>
      <c r="U2985">
        <v>56736.420543</v>
      </c>
      <c r="V2985">
        <v>273.57021300000002</v>
      </c>
      <c r="W2985">
        <v>4.1641999999999998E-2</v>
      </c>
      <c r="X2985">
        <v>56653.549099999997</v>
      </c>
      <c r="Y2985">
        <v>-1992.5803920000001</v>
      </c>
    </row>
    <row r="2986" spans="1:25" customFormat="1" x14ac:dyDescent="0.2">
      <c r="A2986" s="5">
        <v>56683.465600000003</v>
      </c>
      <c r="B2986" s="6">
        <v>-1993.8959090000001</v>
      </c>
      <c r="E2986" s="8"/>
      <c r="F2986" s="2">
        <v>-122.102369</v>
      </c>
      <c r="G2986" s="2">
        <v>36.674712</v>
      </c>
      <c r="H2986" s="3">
        <v>56766.365978000002</v>
      </c>
      <c r="I2986" s="3">
        <v>273.57041299999997</v>
      </c>
      <c r="J2986">
        <v>4.1942E-2</v>
      </c>
      <c r="N2986" s="18"/>
      <c r="O2986" s="8"/>
      <c r="S2986">
        <v>-122.102369</v>
      </c>
      <c r="T2986">
        <v>36.674712</v>
      </c>
      <c r="U2986">
        <v>56766.365978000002</v>
      </c>
      <c r="V2986">
        <v>273.57041299999997</v>
      </c>
      <c r="W2986">
        <v>4.1942E-2</v>
      </c>
      <c r="X2986">
        <v>56683.465600000003</v>
      </c>
      <c r="Y2986">
        <v>-1993.8959090000001</v>
      </c>
    </row>
    <row r="2987" spans="1:25" customFormat="1" x14ac:dyDescent="0.2">
      <c r="A2987" s="5">
        <v>56693.4378</v>
      </c>
      <c r="B2987" s="6">
        <v>-1994.253418</v>
      </c>
      <c r="E2987" s="8"/>
      <c r="F2987" s="2">
        <v>-122.10248</v>
      </c>
      <c r="G2987" s="2">
        <v>36.674717999999999</v>
      </c>
      <c r="H2987" s="3">
        <v>56776.344556999997</v>
      </c>
      <c r="I2987" s="3">
        <v>273.57054699999998</v>
      </c>
      <c r="J2987">
        <v>3.2894E-2</v>
      </c>
      <c r="N2987" s="18"/>
      <c r="O2987" s="8"/>
      <c r="S2987">
        <v>-122.10248</v>
      </c>
      <c r="T2987">
        <v>36.674717999999999</v>
      </c>
      <c r="U2987">
        <v>56776.344556999997</v>
      </c>
      <c r="V2987">
        <v>273.57054699999998</v>
      </c>
      <c r="W2987">
        <v>3.2894E-2</v>
      </c>
      <c r="X2987">
        <v>56693.4378</v>
      </c>
      <c r="Y2987">
        <v>-1994.253418</v>
      </c>
    </row>
    <row r="2988" spans="1:25" customFormat="1" x14ac:dyDescent="0.2">
      <c r="A2988" s="5">
        <v>56715.702100000002</v>
      </c>
      <c r="B2988" s="6">
        <v>-1994.9562989999999</v>
      </c>
      <c r="E2988" s="8"/>
      <c r="F2988" s="2">
        <v>-122.10270300000001</v>
      </c>
      <c r="G2988" s="2">
        <v>36.674807999999999</v>
      </c>
      <c r="H2988" s="3">
        <v>56798.619890000002</v>
      </c>
      <c r="I2988" s="3">
        <v>296.14742799999999</v>
      </c>
      <c r="J2988">
        <v>2.8739000000000001E-2</v>
      </c>
      <c r="N2988" s="18"/>
      <c r="O2988" s="8"/>
      <c r="S2988">
        <v>-122.10270300000001</v>
      </c>
      <c r="T2988">
        <v>36.674807999999999</v>
      </c>
      <c r="U2988">
        <v>56798.619890000002</v>
      </c>
      <c r="V2988">
        <v>296.14742799999999</v>
      </c>
      <c r="W2988">
        <v>2.8739000000000001E-2</v>
      </c>
      <c r="X2988">
        <v>56715.702100000002</v>
      </c>
      <c r="Y2988">
        <v>-1994.9562989999999</v>
      </c>
    </row>
    <row r="2989" spans="1:25" customFormat="1" x14ac:dyDescent="0.2">
      <c r="A2989" s="5">
        <v>56749.098400000003</v>
      </c>
      <c r="B2989" s="6">
        <v>-1995.8530270000001</v>
      </c>
      <c r="E2989" s="8"/>
      <c r="F2989" s="2">
        <v>-122.103037</v>
      </c>
      <c r="G2989" s="2">
        <v>36.674944000000004</v>
      </c>
      <c r="H2989" s="3">
        <v>56832.028249000003</v>
      </c>
      <c r="I2989" s="3">
        <v>296.147626</v>
      </c>
      <c r="J2989">
        <v>2.6745000000000001E-2</v>
      </c>
      <c r="N2989" s="18"/>
      <c r="O2989" s="8"/>
      <c r="S2989">
        <v>-122.103037</v>
      </c>
      <c r="T2989">
        <v>36.674944000000004</v>
      </c>
      <c r="U2989">
        <v>56832.028249000003</v>
      </c>
      <c r="V2989">
        <v>296.147626</v>
      </c>
      <c r="W2989">
        <v>2.6745000000000001E-2</v>
      </c>
      <c r="X2989">
        <v>56749.098400000003</v>
      </c>
      <c r="Y2989">
        <v>-1995.8530270000001</v>
      </c>
    </row>
    <row r="2990" spans="1:25" customFormat="1" x14ac:dyDescent="0.2">
      <c r="A2990" s="5">
        <v>56782.494599999998</v>
      </c>
      <c r="B2990" s="6">
        <v>-1996.7426760000001</v>
      </c>
      <c r="E2990" s="8"/>
      <c r="F2990" s="2">
        <v>-122.103371</v>
      </c>
      <c r="G2990" s="2">
        <v>36.675078999999997</v>
      </c>
      <c r="H2990" s="3">
        <v>56865.436370000003</v>
      </c>
      <c r="I2990" s="3">
        <v>296.14786500000002</v>
      </c>
      <c r="J2990">
        <v>2.8209000000000001E-2</v>
      </c>
      <c r="N2990" s="18"/>
      <c r="O2990" s="8"/>
      <c r="S2990">
        <v>-122.103371</v>
      </c>
      <c r="T2990">
        <v>36.675078999999997</v>
      </c>
      <c r="U2990">
        <v>56865.436370000003</v>
      </c>
      <c r="V2990">
        <v>296.14786500000002</v>
      </c>
      <c r="W2990">
        <v>2.8209000000000001E-2</v>
      </c>
      <c r="X2990">
        <v>56782.494599999998</v>
      </c>
      <c r="Y2990">
        <v>-1996.7426760000001</v>
      </c>
    </row>
    <row r="2991" spans="1:25" customFormat="1" x14ac:dyDescent="0.2">
      <c r="A2991" s="5">
        <v>56804.758800000003</v>
      </c>
      <c r="B2991" s="6">
        <v>-1997.4231769999999</v>
      </c>
      <c r="E2991" s="8"/>
      <c r="F2991" s="2">
        <v>-122.103593</v>
      </c>
      <c r="G2991" s="2">
        <v>36.675168999999997</v>
      </c>
      <c r="H2991" s="3">
        <v>56887.710922999999</v>
      </c>
      <c r="I2991" s="3">
        <v>296.14806399999998</v>
      </c>
      <c r="J2991">
        <v>2.9825999999999998E-2</v>
      </c>
      <c r="N2991" s="18"/>
      <c r="O2991" s="8"/>
      <c r="S2991">
        <v>-122.103593</v>
      </c>
      <c r="T2991">
        <v>36.675168999999997</v>
      </c>
      <c r="U2991">
        <v>56887.710922999999</v>
      </c>
      <c r="V2991">
        <v>296.14806399999998</v>
      </c>
      <c r="W2991">
        <v>2.9825999999999998E-2</v>
      </c>
      <c r="X2991">
        <v>56804.758800000003</v>
      </c>
      <c r="Y2991">
        <v>-1997.4231769999999</v>
      </c>
    </row>
    <row r="2992" spans="1:25" customFormat="1" x14ac:dyDescent="0.2">
      <c r="A2992" s="5">
        <v>56815.014600000002</v>
      </c>
      <c r="B2992" s="6">
        <v>-1997.712616</v>
      </c>
      <c r="E2992" s="8"/>
      <c r="F2992" s="2">
        <v>-122.10370500000001</v>
      </c>
      <c r="G2992" s="2">
        <v>36.675145999999998</v>
      </c>
      <c r="H2992" s="3">
        <v>56897.970762999998</v>
      </c>
      <c r="I2992" s="3">
        <v>255.35858899999999</v>
      </c>
      <c r="J2992">
        <v>4.4865000000000002E-2</v>
      </c>
      <c r="N2992" s="18"/>
      <c r="O2992" s="8"/>
      <c r="S2992">
        <v>-122.10370500000001</v>
      </c>
      <c r="T2992">
        <v>36.675145999999998</v>
      </c>
      <c r="U2992">
        <v>56897.970762999998</v>
      </c>
      <c r="V2992">
        <v>255.35858899999999</v>
      </c>
      <c r="W2992">
        <v>4.4865000000000002E-2</v>
      </c>
      <c r="X2992">
        <v>56815.014600000002</v>
      </c>
      <c r="Y2992">
        <v>-1997.712616</v>
      </c>
    </row>
    <row r="2993" spans="1:25" customFormat="1" x14ac:dyDescent="0.2">
      <c r="A2993" s="5">
        <v>56845.781799999997</v>
      </c>
      <c r="B2993" s="6">
        <v>-1999.263672</v>
      </c>
      <c r="E2993" s="8"/>
      <c r="F2993" s="2">
        <v>-122.104039</v>
      </c>
      <c r="G2993" s="2">
        <v>36.675078999999997</v>
      </c>
      <c r="H2993" s="3">
        <v>56928.777122</v>
      </c>
      <c r="I2993" s="3">
        <v>255.35873000000001</v>
      </c>
      <c r="J2993">
        <v>5.8546000000000001E-2</v>
      </c>
      <c r="N2993" s="18"/>
      <c r="O2993" s="8"/>
      <c r="S2993">
        <v>-122.104039</v>
      </c>
      <c r="T2993">
        <v>36.675078999999997</v>
      </c>
      <c r="U2993">
        <v>56928.777122</v>
      </c>
      <c r="V2993">
        <v>255.35873000000001</v>
      </c>
      <c r="W2993">
        <v>5.8546000000000001E-2</v>
      </c>
      <c r="X2993">
        <v>56845.781799999997</v>
      </c>
      <c r="Y2993">
        <v>-1999.263672</v>
      </c>
    </row>
    <row r="2994" spans="1:25" customFormat="1" x14ac:dyDescent="0.2">
      <c r="A2994" s="5">
        <v>56876.549200000001</v>
      </c>
      <c r="B2994" s="6">
        <v>-2001.315247</v>
      </c>
      <c r="E2994" s="8"/>
      <c r="F2994" s="2">
        <v>-122.104373</v>
      </c>
      <c r="G2994" s="2">
        <v>36.675010999999998</v>
      </c>
      <c r="H2994" s="3">
        <v>56959.612757000003</v>
      </c>
      <c r="I2994" s="3">
        <v>255.35894300000001</v>
      </c>
      <c r="J2994">
        <v>6.6389000000000004E-2</v>
      </c>
      <c r="N2994" s="18"/>
      <c r="O2994" s="8"/>
      <c r="S2994">
        <v>-122.104373</v>
      </c>
      <c r="T2994">
        <v>36.675010999999998</v>
      </c>
      <c r="U2994">
        <v>56959.612757000003</v>
      </c>
      <c r="V2994">
        <v>255.35894300000001</v>
      </c>
      <c r="W2994">
        <v>6.6389000000000004E-2</v>
      </c>
      <c r="X2994">
        <v>56876.549200000001</v>
      </c>
      <c r="Y2994">
        <v>-2001.315247</v>
      </c>
    </row>
    <row r="2995" spans="1:25" customFormat="1" x14ac:dyDescent="0.2">
      <c r="A2995" s="5">
        <v>56886.804900000003</v>
      </c>
      <c r="B2995" s="6">
        <v>-2001.9871419999999</v>
      </c>
      <c r="E2995" s="8"/>
      <c r="F2995" s="2">
        <v>-122.104484</v>
      </c>
      <c r="G2995" s="2">
        <v>36.674988999999997</v>
      </c>
      <c r="H2995" s="3">
        <v>56969.890518</v>
      </c>
      <c r="I2995" s="3">
        <v>255.359084</v>
      </c>
      <c r="J2995">
        <v>6.5515000000000004E-2</v>
      </c>
      <c r="N2995" s="18"/>
      <c r="O2995" s="8"/>
      <c r="S2995">
        <v>-122.104484</v>
      </c>
      <c r="T2995">
        <v>36.674988999999997</v>
      </c>
      <c r="U2995">
        <v>56969.890518</v>
      </c>
      <c r="V2995">
        <v>255.359084</v>
      </c>
      <c r="W2995">
        <v>6.5515000000000004E-2</v>
      </c>
      <c r="X2995">
        <v>56886.804900000003</v>
      </c>
      <c r="Y2995">
        <v>-2001.9871419999999</v>
      </c>
    </row>
    <row r="2996" spans="1:25" customFormat="1" x14ac:dyDescent="0.2">
      <c r="A2996" s="5">
        <v>56906.798199999997</v>
      </c>
      <c r="B2996" s="6">
        <v>-2003.2970210000001</v>
      </c>
      <c r="E2996" s="8"/>
      <c r="F2996" s="2">
        <v>-122.10470599999999</v>
      </c>
      <c r="G2996" s="2">
        <v>36.674970999999999</v>
      </c>
      <c r="H2996" s="3">
        <v>56989.926686999999</v>
      </c>
      <c r="I2996" s="3">
        <v>263.72522300000003</v>
      </c>
      <c r="J2996">
        <v>6.4124E-2</v>
      </c>
      <c r="N2996" s="18"/>
      <c r="O2996" s="8"/>
      <c r="S2996">
        <v>-122.10470599999999</v>
      </c>
      <c r="T2996">
        <v>36.674970999999999</v>
      </c>
      <c r="U2996">
        <v>56989.926686999999</v>
      </c>
      <c r="V2996">
        <v>263.72522300000003</v>
      </c>
      <c r="W2996">
        <v>6.4124E-2</v>
      </c>
      <c r="X2996">
        <v>56906.798199999997</v>
      </c>
      <c r="Y2996">
        <v>-2003.2970210000001</v>
      </c>
    </row>
    <row r="2997" spans="1:25" customFormat="1" x14ac:dyDescent="0.2">
      <c r="A2997" s="5">
        <v>56936.788200000003</v>
      </c>
      <c r="B2997" s="6">
        <v>-2005.1922609999999</v>
      </c>
      <c r="E2997" s="8"/>
      <c r="F2997" s="2">
        <v>-122.10504</v>
      </c>
      <c r="G2997" s="2">
        <v>36.674944000000004</v>
      </c>
      <c r="H2997" s="3">
        <v>57019.976479999998</v>
      </c>
      <c r="I2997" s="3">
        <v>263.725391</v>
      </c>
      <c r="J2997">
        <v>5.0020000000000002E-2</v>
      </c>
      <c r="N2997" s="18"/>
      <c r="O2997" s="8"/>
      <c r="S2997">
        <v>-122.10504</v>
      </c>
      <c r="T2997">
        <v>36.674944000000004</v>
      </c>
      <c r="U2997">
        <v>57019.976479999998</v>
      </c>
      <c r="V2997">
        <v>263.725391</v>
      </c>
      <c r="W2997">
        <v>5.0020000000000002E-2</v>
      </c>
      <c r="X2997">
        <v>56936.788200000003</v>
      </c>
      <c r="Y2997">
        <v>-2005.1922609999999</v>
      </c>
    </row>
    <row r="2998" spans="1:25" customFormat="1" x14ac:dyDescent="0.2">
      <c r="A2998" s="5">
        <v>56966.778200000001</v>
      </c>
      <c r="B2998" s="6">
        <v>-2006.297241</v>
      </c>
      <c r="E2998" s="8"/>
      <c r="F2998" s="2">
        <v>-122.105374</v>
      </c>
      <c r="G2998" s="2">
        <v>36.674917000000001</v>
      </c>
      <c r="H2998" s="3">
        <v>57049.986806000001</v>
      </c>
      <c r="I2998" s="3">
        <v>263.725593</v>
      </c>
      <c r="J2998">
        <v>3.1022000000000001E-2</v>
      </c>
      <c r="N2998" s="18"/>
      <c r="O2998" s="8"/>
      <c r="S2998">
        <v>-122.105374</v>
      </c>
      <c r="T2998">
        <v>36.674917000000001</v>
      </c>
      <c r="U2998">
        <v>57049.986806000001</v>
      </c>
      <c r="V2998">
        <v>263.725593</v>
      </c>
      <c r="W2998">
        <v>3.1022000000000001E-2</v>
      </c>
      <c r="X2998">
        <v>56966.778200000001</v>
      </c>
      <c r="Y2998">
        <v>-2006.297241</v>
      </c>
    </row>
    <row r="2999" spans="1:25" customFormat="1" x14ac:dyDescent="0.2">
      <c r="A2999" s="5">
        <v>56986.771500000003</v>
      </c>
      <c r="B2999" s="6">
        <v>-2006.742839</v>
      </c>
      <c r="E2999" s="8"/>
      <c r="F2999" s="2">
        <v>-122.105597</v>
      </c>
      <c r="G2999" s="2">
        <v>36.674897999999999</v>
      </c>
      <c r="H2999" s="3">
        <v>57069.985093000003</v>
      </c>
      <c r="I2999" s="3">
        <v>263.72576099999998</v>
      </c>
      <c r="J2999">
        <v>2.3271E-2</v>
      </c>
      <c r="N2999" s="18"/>
      <c r="O2999" s="8"/>
      <c r="S2999">
        <v>-122.105597</v>
      </c>
      <c r="T2999">
        <v>36.674897999999999</v>
      </c>
      <c r="U2999">
        <v>57069.985093000003</v>
      </c>
      <c r="V2999">
        <v>263.72576099999998</v>
      </c>
      <c r="W2999">
        <v>2.3271E-2</v>
      </c>
      <c r="X2999">
        <v>56986.771500000003</v>
      </c>
      <c r="Y2999">
        <v>-2006.742839</v>
      </c>
    </row>
    <row r="3000" spans="1:25" customFormat="1" x14ac:dyDescent="0.2">
      <c r="A3000" s="5">
        <v>56996.718000000001</v>
      </c>
      <c r="B3000" s="6">
        <v>-2006.993978</v>
      </c>
      <c r="E3000" s="8"/>
      <c r="F3000" s="2">
        <v>-122.10570800000001</v>
      </c>
      <c r="G3000" s="2">
        <v>36.674897999999999</v>
      </c>
      <c r="H3000" s="3">
        <v>57079.934802000003</v>
      </c>
      <c r="I3000" s="3">
        <v>269.465801</v>
      </c>
      <c r="J3000">
        <v>3.2679E-2</v>
      </c>
      <c r="N3000" s="18"/>
      <c r="O3000" s="8"/>
      <c r="S3000">
        <v>-122.10570800000001</v>
      </c>
      <c r="T3000">
        <v>36.674897999999999</v>
      </c>
      <c r="U3000">
        <v>57079.934802000003</v>
      </c>
      <c r="V3000">
        <v>269.465801</v>
      </c>
      <c r="W3000">
        <v>3.2679E-2</v>
      </c>
      <c r="X3000">
        <v>56996.718000000001</v>
      </c>
      <c r="Y3000">
        <v>-2006.993978</v>
      </c>
    </row>
    <row r="3001" spans="1:25" customFormat="1" x14ac:dyDescent="0.2">
      <c r="A3001" s="5">
        <v>57026.557699999998</v>
      </c>
      <c r="B3001" s="6">
        <v>-2008.043009</v>
      </c>
      <c r="E3001" s="8"/>
      <c r="F3001" s="2">
        <v>-122.106042</v>
      </c>
      <c r="G3001" s="2">
        <v>36.674897999999999</v>
      </c>
      <c r="H3001" s="3">
        <v>57109.792852999999</v>
      </c>
      <c r="I3001" s="3">
        <v>269.465934</v>
      </c>
      <c r="J3001">
        <v>4.0453000000000003E-2</v>
      </c>
      <c r="N3001" s="18"/>
      <c r="O3001" s="8"/>
      <c r="S3001">
        <v>-122.106042</v>
      </c>
      <c r="T3001">
        <v>36.674897999999999</v>
      </c>
      <c r="U3001">
        <v>57109.792852999999</v>
      </c>
      <c r="V3001">
        <v>269.465934</v>
      </c>
      <c r="W3001">
        <v>4.0453000000000003E-2</v>
      </c>
      <c r="X3001">
        <v>57026.557699999998</v>
      </c>
      <c r="Y3001">
        <v>-2008.043009</v>
      </c>
    </row>
    <row r="3002" spans="1:25" customFormat="1" x14ac:dyDescent="0.2">
      <c r="A3002" s="5">
        <v>57056.397299999997</v>
      </c>
      <c r="B3002" s="6">
        <v>-2009.408203</v>
      </c>
      <c r="E3002" s="8"/>
      <c r="F3002" s="2">
        <v>-122.106376</v>
      </c>
      <c r="G3002" s="2">
        <v>36.674897999999999</v>
      </c>
      <c r="H3002" s="3">
        <v>57139.663681999999</v>
      </c>
      <c r="I3002" s="3">
        <v>269.46613400000001</v>
      </c>
      <c r="J3002">
        <v>3.6991000000000003E-2</v>
      </c>
      <c r="N3002" s="18"/>
      <c r="O3002" s="8"/>
      <c r="S3002">
        <v>-122.106376</v>
      </c>
      <c r="T3002">
        <v>36.674897999999999</v>
      </c>
      <c r="U3002">
        <v>57139.663681999999</v>
      </c>
      <c r="V3002">
        <v>269.46613400000001</v>
      </c>
      <c r="W3002">
        <v>3.6991000000000003E-2</v>
      </c>
      <c r="X3002">
        <v>57056.397299999997</v>
      </c>
      <c r="Y3002">
        <v>-2009.408203</v>
      </c>
    </row>
    <row r="3003" spans="1:25" customFormat="1" x14ac:dyDescent="0.2">
      <c r="A3003" s="5">
        <v>57076.290399999998</v>
      </c>
      <c r="B3003" s="6">
        <v>-2009.88265</v>
      </c>
      <c r="E3003" s="8"/>
      <c r="F3003" s="2">
        <v>-122.106599</v>
      </c>
      <c r="G3003" s="2">
        <v>36.674897999999999</v>
      </c>
      <c r="H3003" s="3">
        <v>57159.562415</v>
      </c>
      <c r="I3003" s="3">
        <v>269.46629999999999</v>
      </c>
      <c r="J3003">
        <v>2.2641000000000001E-2</v>
      </c>
      <c r="N3003" s="18"/>
      <c r="O3003" s="8"/>
      <c r="S3003">
        <v>-122.106599</v>
      </c>
      <c r="T3003">
        <v>36.674897999999999</v>
      </c>
      <c r="U3003">
        <v>57159.562415</v>
      </c>
      <c r="V3003">
        <v>269.46629999999999</v>
      </c>
      <c r="W3003">
        <v>2.2641000000000001E-2</v>
      </c>
      <c r="X3003">
        <v>57076.290399999998</v>
      </c>
      <c r="Y3003">
        <v>-2009.88265</v>
      </c>
    </row>
    <row r="3004" spans="1:25" customFormat="1" x14ac:dyDescent="0.2">
      <c r="A3004" s="5">
        <v>57086.823799999998</v>
      </c>
      <c r="B3004" s="6">
        <v>-2010.0970870000001</v>
      </c>
      <c r="E3004" s="8"/>
      <c r="F3004" s="2">
        <v>-122.10663599999999</v>
      </c>
      <c r="G3004" s="2">
        <v>36.674807999999999</v>
      </c>
      <c r="H3004" s="3">
        <v>57170.097998999998</v>
      </c>
      <c r="I3004" s="3">
        <v>197.812825</v>
      </c>
      <c r="J3004">
        <v>1.1571E-2</v>
      </c>
      <c r="N3004" s="18"/>
      <c r="O3004" s="8"/>
      <c r="S3004">
        <v>-122.10663599999999</v>
      </c>
      <c r="T3004">
        <v>36.674807999999999</v>
      </c>
      <c r="U3004">
        <v>57170.097998999998</v>
      </c>
      <c r="V3004">
        <v>197.812825</v>
      </c>
      <c r="W3004">
        <v>1.1571E-2</v>
      </c>
      <c r="X3004">
        <v>57086.823799999998</v>
      </c>
      <c r="Y3004">
        <v>-2010.0970870000001</v>
      </c>
    </row>
    <row r="3005" spans="1:25" customFormat="1" x14ac:dyDescent="0.2">
      <c r="A3005" s="5">
        <v>57107.890599999999</v>
      </c>
      <c r="B3005" s="6">
        <v>-2010.2482910000001</v>
      </c>
      <c r="E3005" s="8"/>
      <c r="F3005" s="2">
        <v>-122.10671000000001</v>
      </c>
      <c r="G3005" s="2">
        <v>36.674627999999998</v>
      </c>
      <c r="H3005" s="3">
        <v>57191.165347000002</v>
      </c>
      <c r="I3005" s="3">
        <v>197.81289100000001</v>
      </c>
      <c r="J3005">
        <v>6.1939999999999999E-3</v>
      </c>
      <c r="N3005" s="18"/>
      <c r="O3005" s="8"/>
      <c r="S3005">
        <v>-122.10671000000001</v>
      </c>
      <c r="T3005">
        <v>36.674627999999998</v>
      </c>
      <c r="U3005">
        <v>57191.165347000002</v>
      </c>
      <c r="V3005">
        <v>197.81289100000001</v>
      </c>
      <c r="W3005">
        <v>6.1939999999999999E-3</v>
      </c>
      <c r="X3005">
        <v>57107.890599999999</v>
      </c>
      <c r="Y3005">
        <v>-2010.2482910000001</v>
      </c>
    </row>
    <row r="3006" spans="1:25" customFormat="1" x14ac:dyDescent="0.2">
      <c r="A3006" s="5">
        <v>57118.423999999999</v>
      </c>
      <c r="B3006" s="6">
        <v>-2010.292833</v>
      </c>
      <c r="E3006" s="8"/>
      <c r="F3006" s="2">
        <v>-122.106747</v>
      </c>
      <c r="G3006" s="2">
        <v>36.674537999999998</v>
      </c>
      <c r="H3006" s="3">
        <v>57201.698844999999</v>
      </c>
      <c r="I3006" s="3">
        <v>197.81295600000001</v>
      </c>
      <c r="J3006">
        <v>1.6150999999999999E-2</v>
      </c>
      <c r="N3006" s="18"/>
      <c r="O3006" s="8"/>
      <c r="S3006">
        <v>-122.106747</v>
      </c>
      <c r="T3006">
        <v>36.674537999999998</v>
      </c>
      <c r="U3006">
        <v>57201.698844999999</v>
      </c>
      <c r="V3006">
        <v>197.81295600000001</v>
      </c>
      <c r="W3006">
        <v>1.6150999999999999E-2</v>
      </c>
      <c r="X3006">
        <v>57118.423999999999</v>
      </c>
      <c r="Y3006">
        <v>-2010.292833</v>
      </c>
    </row>
    <row r="3007" spans="1:25" customFormat="1" x14ac:dyDescent="0.2">
      <c r="A3007" s="5">
        <v>57150.0242</v>
      </c>
      <c r="B3007" s="6">
        <v>-2010.9288059999999</v>
      </c>
      <c r="E3007" s="8"/>
      <c r="F3007" s="2">
        <v>-122.106858</v>
      </c>
      <c r="G3007" s="2">
        <v>36.674267999999998</v>
      </c>
      <c r="H3007" s="3">
        <v>57233.305462999997</v>
      </c>
      <c r="I3007" s="3">
        <v>197.81304299999999</v>
      </c>
      <c r="J3007">
        <v>2.1690999999999998E-2</v>
      </c>
      <c r="N3007" s="18"/>
      <c r="O3007" s="8"/>
      <c r="S3007">
        <v>-122.106858</v>
      </c>
      <c r="T3007">
        <v>36.674267999999998</v>
      </c>
      <c r="U3007">
        <v>57233.305462999997</v>
      </c>
      <c r="V3007">
        <v>197.81304299999999</v>
      </c>
      <c r="W3007">
        <v>2.1690999999999998E-2</v>
      </c>
      <c r="X3007">
        <v>57150.0242</v>
      </c>
      <c r="Y3007">
        <v>-2010.9288059999999</v>
      </c>
    </row>
    <row r="3008" spans="1:25" customFormat="1" x14ac:dyDescent="0.2">
      <c r="A3008" s="5">
        <v>57171.091</v>
      </c>
      <c r="B3008" s="6">
        <v>-2011.435221</v>
      </c>
      <c r="E3008" s="8"/>
      <c r="F3008" s="2">
        <v>-122.106933</v>
      </c>
      <c r="G3008" s="2">
        <v>36.674087</v>
      </c>
      <c r="H3008" s="3">
        <v>57254.378366999998</v>
      </c>
      <c r="I3008" s="3">
        <v>197.813152</v>
      </c>
      <c r="J3008">
        <v>2.3668999999999999E-2</v>
      </c>
      <c r="N3008" s="18"/>
      <c r="O3008" s="8"/>
      <c r="S3008">
        <v>-122.106933</v>
      </c>
      <c r="T3008">
        <v>36.674087</v>
      </c>
      <c r="U3008">
        <v>57254.378366999998</v>
      </c>
      <c r="V3008">
        <v>197.813152</v>
      </c>
      <c r="W3008">
        <v>2.3668999999999999E-2</v>
      </c>
      <c r="X3008">
        <v>57171.091</v>
      </c>
      <c r="Y3008">
        <v>-2011.435221</v>
      </c>
    </row>
    <row r="3009" spans="1:25" customFormat="1" x14ac:dyDescent="0.2">
      <c r="A3009" s="5">
        <v>57182.864099999999</v>
      </c>
      <c r="B3009" s="6">
        <v>-2011.7061000000001</v>
      </c>
      <c r="E3009" s="8"/>
      <c r="F3009" s="2">
        <v>-122.10700199999999</v>
      </c>
      <c r="G3009" s="2">
        <v>36.673997</v>
      </c>
      <c r="H3009" s="3">
        <v>57266.154614999999</v>
      </c>
      <c r="I3009" s="3">
        <v>211.33954399999999</v>
      </c>
      <c r="J3009">
        <v>2.5610999999999998E-2</v>
      </c>
      <c r="N3009" s="18"/>
      <c r="O3009" s="8"/>
      <c r="S3009">
        <v>-122.10700199999999</v>
      </c>
      <c r="T3009">
        <v>36.673997</v>
      </c>
      <c r="U3009">
        <v>57266.154614999999</v>
      </c>
      <c r="V3009">
        <v>211.33954399999999</v>
      </c>
      <c r="W3009">
        <v>2.5610999999999998E-2</v>
      </c>
      <c r="X3009">
        <v>57182.864099999999</v>
      </c>
      <c r="Y3009">
        <v>-2011.7061000000001</v>
      </c>
    </row>
    <row r="3010" spans="1:25" customFormat="1" x14ac:dyDescent="0.2">
      <c r="A3010" s="5">
        <v>57189.928</v>
      </c>
      <c r="B3010" s="6">
        <v>-2011.917651</v>
      </c>
      <c r="E3010" s="8"/>
      <c r="F3010" s="2">
        <v>-122.107044</v>
      </c>
      <c r="G3010" s="2">
        <v>36.673943000000001</v>
      </c>
      <c r="H3010" s="3">
        <v>57273.221663999997</v>
      </c>
      <c r="I3010" s="3">
        <v>211.33960200000001</v>
      </c>
      <c r="J3010">
        <v>3.0988999999999999E-2</v>
      </c>
      <c r="N3010" s="18"/>
      <c r="O3010" s="8"/>
      <c r="S3010">
        <v>-122.107044</v>
      </c>
      <c r="T3010">
        <v>36.673943000000001</v>
      </c>
      <c r="U3010">
        <v>57273.221663999997</v>
      </c>
      <c r="V3010">
        <v>211.33960200000001</v>
      </c>
      <c r="W3010">
        <v>3.0988999999999999E-2</v>
      </c>
      <c r="X3010">
        <v>57189.928</v>
      </c>
      <c r="Y3010">
        <v>-2011.917651</v>
      </c>
    </row>
    <row r="3011" spans="1:25" customFormat="1" x14ac:dyDescent="0.2">
      <c r="A3011" s="5">
        <v>57218.183599999997</v>
      </c>
      <c r="B3011" s="6">
        <v>-2012.800598</v>
      </c>
      <c r="E3011" s="8"/>
      <c r="F3011" s="2">
        <v>-122.10721100000001</v>
      </c>
      <c r="G3011" s="2">
        <v>36.673727</v>
      </c>
      <c r="H3011" s="3">
        <v>57301.490995</v>
      </c>
      <c r="I3011" s="3">
        <v>211.33971199999999</v>
      </c>
      <c r="J3011">
        <v>4.9452000000000003E-2</v>
      </c>
      <c r="N3011" s="18"/>
      <c r="O3011" s="8"/>
      <c r="S3011">
        <v>-122.10721100000001</v>
      </c>
      <c r="T3011">
        <v>36.673727</v>
      </c>
      <c r="U3011">
        <v>57301.490995</v>
      </c>
      <c r="V3011">
        <v>211.33971199999999</v>
      </c>
      <c r="W3011">
        <v>4.9452000000000003E-2</v>
      </c>
      <c r="X3011">
        <v>57218.183599999997</v>
      </c>
      <c r="Y3011">
        <v>-2012.800598</v>
      </c>
    </row>
    <row r="3012" spans="1:25" customFormat="1" x14ac:dyDescent="0.2">
      <c r="A3012" s="5">
        <v>57246.439100000003</v>
      </c>
      <c r="B3012" s="6">
        <v>-2014.712256</v>
      </c>
      <c r="E3012" s="8"/>
      <c r="F3012" s="2">
        <v>-122.107378</v>
      </c>
      <c r="G3012" s="2">
        <v>36.673510999999998</v>
      </c>
      <c r="H3012" s="3">
        <v>57329.811148000001</v>
      </c>
      <c r="I3012" s="3">
        <v>211.339887</v>
      </c>
      <c r="J3012">
        <v>7.1123000000000006E-2</v>
      </c>
      <c r="N3012" s="18"/>
      <c r="O3012" s="8"/>
      <c r="S3012">
        <v>-122.107378</v>
      </c>
      <c r="T3012">
        <v>36.673510999999998</v>
      </c>
      <c r="U3012">
        <v>57329.811148000001</v>
      </c>
      <c r="V3012">
        <v>211.339887</v>
      </c>
      <c r="W3012">
        <v>7.1123000000000006E-2</v>
      </c>
      <c r="X3012">
        <v>57246.439100000003</v>
      </c>
      <c r="Y3012">
        <v>-2014.712256</v>
      </c>
    </row>
    <row r="3013" spans="1:25" customFormat="1" x14ac:dyDescent="0.2">
      <c r="A3013" s="5">
        <v>57253.502999999997</v>
      </c>
      <c r="B3013" s="6">
        <v>-2015.3126219999999</v>
      </c>
      <c r="E3013" s="8"/>
      <c r="F3013" s="2">
        <v>-122.10742</v>
      </c>
      <c r="G3013" s="2">
        <v>36.673456999999999</v>
      </c>
      <c r="H3013" s="3">
        <v>57336.900507999999</v>
      </c>
      <c r="I3013" s="3">
        <v>211.33999700000001</v>
      </c>
      <c r="J3013">
        <v>8.4294999999999995E-2</v>
      </c>
      <c r="N3013" s="18"/>
      <c r="O3013" s="8"/>
      <c r="S3013">
        <v>-122.10742</v>
      </c>
      <c r="T3013">
        <v>36.673456999999999</v>
      </c>
      <c r="U3013">
        <v>57336.900507999999</v>
      </c>
      <c r="V3013">
        <v>211.33999700000001</v>
      </c>
      <c r="W3013">
        <v>8.4294999999999995E-2</v>
      </c>
      <c r="X3013">
        <v>57253.502999999997</v>
      </c>
      <c r="Y3013">
        <v>-2015.3126219999999</v>
      </c>
    </row>
    <row r="3014" spans="1:25" customFormat="1" x14ac:dyDescent="0.2">
      <c r="A3014" s="5">
        <v>57265.2762</v>
      </c>
      <c r="B3014" s="6">
        <v>-2016.3001300000001</v>
      </c>
      <c r="E3014" s="8"/>
      <c r="F3014" s="2">
        <v>-122.107489</v>
      </c>
      <c r="G3014" s="2">
        <v>36.673366000000001</v>
      </c>
      <c r="H3014" s="3">
        <v>57348.715007999999</v>
      </c>
      <c r="I3014" s="3">
        <v>211.34005500000001</v>
      </c>
      <c r="J3014">
        <v>8.5703000000000001E-2</v>
      </c>
      <c r="N3014" s="18"/>
      <c r="O3014" s="8"/>
      <c r="S3014">
        <v>-122.107489</v>
      </c>
      <c r="T3014">
        <v>36.673366000000001</v>
      </c>
      <c r="U3014">
        <v>57348.715007999999</v>
      </c>
      <c r="V3014">
        <v>211.34005500000001</v>
      </c>
      <c r="W3014">
        <v>8.5703000000000001E-2</v>
      </c>
      <c r="X3014">
        <v>57265.2762</v>
      </c>
      <c r="Y3014">
        <v>-2016.3001300000001</v>
      </c>
    </row>
    <row r="3015" spans="1:25" customFormat="1" x14ac:dyDescent="0.2">
      <c r="A3015" s="5">
        <v>57288.217600000004</v>
      </c>
      <c r="B3015" s="6">
        <v>-2018.2877719999999</v>
      </c>
      <c r="E3015" s="8"/>
      <c r="F3015" s="2">
        <v>-122.10771200000001</v>
      </c>
      <c r="G3015" s="2">
        <v>36.673262999999999</v>
      </c>
      <c r="H3015" s="3">
        <v>57371.742404999997</v>
      </c>
      <c r="I3015" s="3">
        <v>239.59509399999999</v>
      </c>
      <c r="J3015">
        <v>8.7549000000000002E-2</v>
      </c>
      <c r="N3015" s="18"/>
      <c r="O3015" s="8"/>
      <c r="S3015">
        <v>-122.10771200000001</v>
      </c>
      <c r="T3015">
        <v>36.673262999999999</v>
      </c>
      <c r="U3015">
        <v>57371.742404999997</v>
      </c>
      <c r="V3015">
        <v>239.59509399999999</v>
      </c>
      <c r="W3015">
        <v>8.7549000000000002E-2</v>
      </c>
      <c r="X3015">
        <v>57288.217600000004</v>
      </c>
      <c r="Y3015">
        <v>-2018.2877719999999</v>
      </c>
    </row>
    <row r="3016" spans="1:25" customFormat="1" x14ac:dyDescent="0.2">
      <c r="A3016" s="5">
        <v>57305.423699999999</v>
      </c>
      <c r="B3016" s="6">
        <v>-2019.815002</v>
      </c>
      <c r="E3016" s="8"/>
      <c r="F3016" s="2">
        <v>-122.107879</v>
      </c>
      <c r="G3016" s="2">
        <v>36.673186000000001</v>
      </c>
      <c r="H3016" s="3">
        <v>57389.016155999998</v>
      </c>
      <c r="I3016" s="3">
        <v>239.59524099999999</v>
      </c>
      <c r="J3016">
        <v>7.8237000000000001E-2</v>
      </c>
      <c r="N3016" s="18"/>
      <c r="O3016" s="8"/>
      <c r="S3016">
        <v>-122.107879</v>
      </c>
      <c r="T3016">
        <v>36.673186000000001</v>
      </c>
      <c r="U3016">
        <v>57389.016155999998</v>
      </c>
      <c r="V3016">
        <v>239.59524099999999</v>
      </c>
      <c r="W3016">
        <v>7.8237000000000001E-2</v>
      </c>
      <c r="X3016">
        <v>57305.423699999999</v>
      </c>
      <c r="Y3016">
        <v>-2019.815002</v>
      </c>
    </row>
    <row r="3017" spans="1:25" customFormat="1" x14ac:dyDescent="0.2">
      <c r="A3017" s="5">
        <v>57322.629800000002</v>
      </c>
      <c r="B3017" s="6">
        <v>-2020.9800680000001</v>
      </c>
      <c r="E3017" s="8"/>
      <c r="F3017" s="2">
        <v>-122.108046</v>
      </c>
      <c r="G3017" s="2">
        <v>36.673108999999997</v>
      </c>
      <c r="H3017" s="3">
        <v>57406.261673000001</v>
      </c>
      <c r="I3017" s="3">
        <v>239.59536700000001</v>
      </c>
      <c r="J3017">
        <v>5.8486000000000003E-2</v>
      </c>
      <c r="N3017" s="18"/>
      <c r="O3017" s="8"/>
      <c r="S3017">
        <v>-122.108046</v>
      </c>
      <c r="T3017">
        <v>36.673108999999997</v>
      </c>
      <c r="U3017">
        <v>57406.261673000001</v>
      </c>
      <c r="V3017">
        <v>239.59536700000001</v>
      </c>
      <c r="W3017">
        <v>5.8486000000000003E-2</v>
      </c>
      <c r="X3017">
        <v>57322.629800000002</v>
      </c>
      <c r="Y3017">
        <v>-2020.9800680000001</v>
      </c>
    </row>
    <row r="3018" spans="1:25" customFormat="1" x14ac:dyDescent="0.2">
      <c r="A3018" s="5">
        <v>57345.571300000003</v>
      </c>
      <c r="B3018" s="6">
        <v>-2022.163086</v>
      </c>
      <c r="E3018" s="8"/>
      <c r="F3018" s="2">
        <v>-122.108268</v>
      </c>
      <c r="G3018" s="2">
        <v>36.673006000000001</v>
      </c>
      <c r="H3018" s="3">
        <v>57429.233663999999</v>
      </c>
      <c r="I3018" s="3">
        <v>239.59551300000001</v>
      </c>
      <c r="J3018">
        <v>5.3927000000000003E-2</v>
      </c>
      <c r="N3018" s="18"/>
      <c r="O3018" s="8"/>
      <c r="S3018">
        <v>-122.108268</v>
      </c>
      <c r="T3018">
        <v>36.673006000000001</v>
      </c>
      <c r="U3018">
        <v>57429.233663999999</v>
      </c>
      <c r="V3018">
        <v>239.59551300000001</v>
      </c>
      <c r="W3018">
        <v>5.3927000000000003E-2</v>
      </c>
      <c r="X3018">
        <v>57345.571300000003</v>
      </c>
      <c r="Y3018">
        <v>-2022.163086</v>
      </c>
    </row>
    <row r="3019" spans="1:25" customFormat="1" x14ac:dyDescent="0.2">
      <c r="A3019" s="5">
        <v>57359.674500000001</v>
      </c>
      <c r="B3019" s="6">
        <v>-2022.977783</v>
      </c>
      <c r="E3019" s="8"/>
      <c r="F3019" s="2">
        <v>-122.10838</v>
      </c>
      <c r="G3019" s="2">
        <v>36.672916000000001</v>
      </c>
      <c r="H3019" s="3">
        <v>57443.360307000003</v>
      </c>
      <c r="I3019" s="3">
        <v>224.320325</v>
      </c>
      <c r="J3019">
        <v>5.7766999999999999E-2</v>
      </c>
      <c r="N3019" s="18"/>
      <c r="O3019" s="8"/>
      <c r="S3019">
        <v>-122.10838</v>
      </c>
      <c r="T3019">
        <v>36.672916000000001</v>
      </c>
      <c r="U3019">
        <v>57443.360307000003</v>
      </c>
      <c r="V3019">
        <v>224.320325</v>
      </c>
      <c r="W3019">
        <v>5.7766999999999999E-2</v>
      </c>
      <c r="X3019">
        <v>57359.674500000001</v>
      </c>
      <c r="Y3019">
        <v>-2022.977783</v>
      </c>
    </row>
    <row r="3020" spans="1:25" customFormat="1" x14ac:dyDescent="0.2">
      <c r="A3020" s="5">
        <v>57359.674500000001</v>
      </c>
      <c r="B3020" s="6">
        <v>-2022.977783</v>
      </c>
      <c r="E3020" s="8"/>
      <c r="F3020" s="2">
        <v>-122.10838</v>
      </c>
      <c r="G3020" s="2">
        <v>36.672916000000001</v>
      </c>
      <c r="H3020" s="3">
        <v>57443.360307000003</v>
      </c>
      <c r="I3020" s="3">
        <v>111.77381</v>
      </c>
      <c r="J3020">
        <v>5.3513999999999999E-2</v>
      </c>
      <c r="N3020" s="18"/>
      <c r="O3020" s="8"/>
      <c r="S3020">
        <v>-122.10838</v>
      </c>
      <c r="T3020">
        <v>36.672916000000001</v>
      </c>
      <c r="U3020">
        <v>57443.360307000003</v>
      </c>
      <c r="V3020">
        <v>111.77381</v>
      </c>
      <c r="W3020">
        <v>5.3513999999999999E-2</v>
      </c>
      <c r="X3020">
        <v>57359.674500000001</v>
      </c>
      <c r="Y3020">
        <v>-2022.977783</v>
      </c>
    </row>
    <row r="3021" spans="1:25" customFormat="1" x14ac:dyDescent="0.2">
      <c r="A3021" s="5">
        <v>57401.983899999999</v>
      </c>
      <c r="B3021" s="6">
        <v>-2025.241943</v>
      </c>
      <c r="E3021" s="8"/>
      <c r="F3021" s="2">
        <v>-122.10871400000001</v>
      </c>
      <c r="G3021" s="2">
        <v>36.672645000000003</v>
      </c>
      <c r="H3021" s="3">
        <v>57485.730284999998</v>
      </c>
      <c r="I3021" s="3">
        <v>224.320528</v>
      </c>
      <c r="J3021">
        <v>5.3513999999999999E-2</v>
      </c>
      <c r="N3021" s="18"/>
      <c r="O3021" s="8"/>
      <c r="S3021">
        <v>-122.10871400000001</v>
      </c>
      <c r="T3021">
        <v>36.672645000000003</v>
      </c>
      <c r="U3021">
        <v>57485.730284999998</v>
      </c>
      <c r="V3021">
        <v>224.320528</v>
      </c>
      <c r="W3021">
        <v>5.3513999999999999E-2</v>
      </c>
      <c r="X3021">
        <v>57401.983899999999</v>
      </c>
      <c r="Y3021">
        <v>-2025.241943</v>
      </c>
    </row>
    <row r="3022" spans="1:25" customFormat="1" x14ac:dyDescent="0.2">
      <c r="A3022" s="5">
        <v>57401.983899999999</v>
      </c>
      <c r="B3022" s="6">
        <v>-2025.241943</v>
      </c>
      <c r="E3022" s="8"/>
      <c r="F3022" s="2">
        <v>-122.10871400000001</v>
      </c>
      <c r="G3022" s="2">
        <v>36.672645000000003</v>
      </c>
      <c r="H3022" s="3">
        <v>57485.730284999998</v>
      </c>
      <c r="I3022" s="3">
        <v>180</v>
      </c>
      <c r="J3022">
        <v>3.1338999999999999E-2</v>
      </c>
      <c r="N3022" s="18"/>
      <c r="O3022" s="8"/>
      <c r="S3022">
        <v>-122.10871400000001</v>
      </c>
      <c r="T3022">
        <v>36.672645000000003</v>
      </c>
      <c r="U3022">
        <v>57485.730284999998</v>
      </c>
      <c r="V3022">
        <v>180</v>
      </c>
      <c r="W3022">
        <v>3.1338999999999999E-2</v>
      </c>
      <c r="X3022">
        <v>57401.983899999999</v>
      </c>
      <c r="Y3022">
        <v>-2025.241943</v>
      </c>
    </row>
    <row r="3023" spans="1:25" customFormat="1" x14ac:dyDescent="0.2">
      <c r="A3023" s="5">
        <v>57416.087099999997</v>
      </c>
      <c r="B3023" s="6">
        <v>-2025.6839190000001</v>
      </c>
      <c r="E3023" s="8"/>
      <c r="F3023" s="2">
        <v>-122.108825</v>
      </c>
      <c r="G3023" s="2">
        <v>36.672555000000003</v>
      </c>
      <c r="H3023" s="3">
        <v>57499.840370999998</v>
      </c>
      <c r="I3023" s="3">
        <v>224.32073099999999</v>
      </c>
      <c r="J3023">
        <v>3.8190000000000002E-2</v>
      </c>
      <c r="N3023" s="18"/>
      <c r="O3023" s="8"/>
      <c r="S3023">
        <v>-122.108825</v>
      </c>
      <c r="T3023">
        <v>36.672555000000003</v>
      </c>
      <c r="U3023">
        <v>57499.840370999998</v>
      </c>
      <c r="V3023">
        <v>224.32073099999999</v>
      </c>
      <c r="W3023">
        <v>3.8190000000000002E-2</v>
      </c>
      <c r="X3023">
        <v>57416.087099999997</v>
      </c>
      <c r="Y3023">
        <v>-2025.6839190000001</v>
      </c>
    </row>
    <row r="3024" spans="1:25" customFormat="1" x14ac:dyDescent="0.2">
      <c r="A3024" s="5">
        <v>57440.034200000002</v>
      </c>
      <c r="B3024" s="6">
        <v>-2026.695068</v>
      </c>
      <c r="E3024" s="8"/>
      <c r="F3024" s="2">
        <v>-122.109048</v>
      </c>
      <c r="G3024" s="2">
        <v>36.672435</v>
      </c>
      <c r="H3024" s="3">
        <v>57523.808837999997</v>
      </c>
      <c r="I3024" s="3">
        <v>235.64197200000001</v>
      </c>
      <c r="J3024">
        <v>4.1499000000000001E-2</v>
      </c>
      <c r="N3024" s="18"/>
      <c r="O3024" s="8"/>
      <c r="S3024">
        <v>-122.109048</v>
      </c>
      <c r="T3024">
        <v>36.672435</v>
      </c>
      <c r="U3024">
        <v>57523.808837999997</v>
      </c>
      <c r="V3024">
        <v>235.64197200000001</v>
      </c>
      <c r="W3024">
        <v>4.1499000000000001E-2</v>
      </c>
      <c r="X3024">
        <v>57440.034200000002</v>
      </c>
      <c r="Y3024">
        <v>-2026.695068</v>
      </c>
    </row>
    <row r="3025" spans="1:25" customFormat="1" x14ac:dyDescent="0.2">
      <c r="A3025" s="5">
        <v>57452.007799999999</v>
      </c>
      <c r="B3025" s="6">
        <v>-2027.1746009999999</v>
      </c>
      <c r="E3025" s="8"/>
      <c r="F3025" s="2">
        <v>-122.10915900000001</v>
      </c>
      <c r="G3025" s="2">
        <v>36.672375000000002</v>
      </c>
      <c r="H3025" s="3">
        <v>57535.792009999997</v>
      </c>
      <c r="I3025" s="3">
        <v>235.64210399999999</v>
      </c>
      <c r="J3025">
        <v>4.4014999999999999E-2</v>
      </c>
      <c r="N3025" s="18"/>
      <c r="O3025" s="8"/>
      <c r="S3025">
        <v>-122.10915900000001</v>
      </c>
      <c r="T3025">
        <v>36.672375000000002</v>
      </c>
      <c r="U3025">
        <v>57535.792009999997</v>
      </c>
      <c r="V3025">
        <v>235.64210399999999</v>
      </c>
      <c r="W3025">
        <v>4.4014999999999999E-2</v>
      </c>
      <c r="X3025">
        <v>57452.007799999999</v>
      </c>
      <c r="Y3025">
        <v>-2027.1746009999999</v>
      </c>
    </row>
    <row r="3026" spans="1:25" customFormat="1" x14ac:dyDescent="0.2">
      <c r="A3026" s="5">
        <v>57475.954899999997</v>
      </c>
      <c r="B3026" s="6">
        <v>-2028.2761370000001</v>
      </c>
      <c r="E3026" s="8"/>
      <c r="F3026" s="2">
        <v>-122.109381</v>
      </c>
      <c r="G3026" s="2">
        <v>36.672255</v>
      </c>
      <c r="H3026" s="3">
        <v>57559.764496000003</v>
      </c>
      <c r="I3026" s="3">
        <v>235.642236</v>
      </c>
      <c r="J3026">
        <v>5.0297000000000001E-2</v>
      </c>
      <c r="N3026" s="18"/>
      <c r="O3026" s="8"/>
      <c r="S3026">
        <v>-122.109381</v>
      </c>
      <c r="T3026">
        <v>36.672255</v>
      </c>
      <c r="U3026">
        <v>57559.764496000003</v>
      </c>
      <c r="V3026">
        <v>235.642236</v>
      </c>
      <c r="W3026">
        <v>5.0297000000000001E-2</v>
      </c>
      <c r="X3026">
        <v>57475.954899999997</v>
      </c>
      <c r="Y3026">
        <v>-2028.2761370000001</v>
      </c>
    </row>
    <row r="3027" spans="1:25" customFormat="1" x14ac:dyDescent="0.2">
      <c r="A3027" s="5">
        <v>57505.888899999998</v>
      </c>
      <c r="B3027" s="6">
        <v>-2029.8846840000001</v>
      </c>
      <c r="E3027" s="8"/>
      <c r="F3027" s="2">
        <v>-122.10966000000001</v>
      </c>
      <c r="G3027" s="2">
        <v>36.672105000000002</v>
      </c>
      <c r="H3027" s="3">
        <v>57589.741675999998</v>
      </c>
      <c r="I3027" s="3">
        <v>235.64243400000001</v>
      </c>
      <c r="J3027">
        <v>5.5201E-2</v>
      </c>
      <c r="N3027" s="18"/>
      <c r="O3027" s="8"/>
      <c r="S3027">
        <v>-122.10966000000001</v>
      </c>
      <c r="T3027">
        <v>36.672105000000002</v>
      </c>
      <c r="U3027">
        <v>57589.741675999998</v>
      </c>
      <c r="V3027">
        <v>235.64243400000001</v>
      </c>
      <c r="W3027">
        <v>5.5201E-2</v>
      </c>
      <c r="X3027">
        <v>57505.888899999998</v>
      </c>
      <c r="Y3027">
        <v>-2029.8846840000001</v>
      </c>
    </row>
    <row r="3028" spans="1:25" customFormat="1" x14ac:dyDescent="0.2">
      <c r="A3028" s="5">
        <v>57511.875699999997</v>
      </c>
      <c r="B3028" s="6">
        <v>-2030.2589929999999</v>
      </c>
      <c r="E3028" s="8"/>
      <c r="F3028" s="2">
        <v>-122.10971499999999</v>
      </c>
      <c r="G3028" s="2">
        <v>36.672075</v>
      </c>
      <c r="H3028" s="3">
        <v>57595.740167999997</v>
      </c>
      <c r="I3028" s="3">
        <v>235.64256599999999</v>
      </c>
      <c r="J3028">
        <v>5.5800000000000002E-2</v>
      </c>
      <c r="N3028" s="18"/>
      <c r="O3028" s="8"/>
      <c r="S3028">
        <v>-122.10971499999999</v>
      </c>
      <c r="T3028">
        <v>36.672075</v>
      </c>
      <c r="U3028">
        <v>57595.740167999997</v>
      </c>
      <c r="V3028">
        <v>235.64256599999999</v>
      </c>
      <c r="W3028">
        <v>5.5800000000000002E-2</v>
      </c>
      <c r="X3028">
        <v>57511.875699999997</v>
      </c>
      <c r="Y3028">
        <v>-2030.2589929999999</v>
      </c>
    </row>
    <row r="3029" spans="1:25" customFormat="1" x14ac:dyDescent="0.2">
      <c r="A3029" s="5">
        <v>57523.849399999999</v>
      </c>
      <c r="B3029" s="6">
        <v>-2030.886882</v>
      </c>
      <c r="E3029" s="8"/>
      <c r="F3029" s="2">
        <v>-122.109827</v>
      </c>
      <c r="G3029" s="2">
        <v>36.672015000000002</v>
      </c>
      <c r="H3029" s="3">
        <v>57607.730231000001</v>
      </c>
      <c r="I3029" s="3">
        <v>235.64263299999999</v>
      </c>
      <c r="J3029">
        <v>6.5083000000000002E-2</v>
      </c>
      <c r="N3029" s="18"/>
      <c r="O3029" s="8"/>
      <c r="S3029">
        <v>-122.109827</v>
      </c>
      <c r="T3029">
        <v>36.672015000000002</v>
      </c>
      <c r="U3029">
        <v>57607.730231000001</v>
      </c>
      <c r="V3029">
        <v>235.64263299999999</v>
      </c>
      <c r="W3029">
        <v>6.5083000000000002E-2</v>
      </c>
      <c r="X3029">
        <v>57523.849399999999</v>
      </c>
      <c r="Y3029">
        <v>-2030.886882</v>
      </c>
    </row>
    <row r="3030" spans="1:25" customFormat="1" x14ac:dyDescent="0.2">
      <c r="A3030" s="5">
        <v>57552.055800000002</v>
      </c>
      <c r="B3030" s="6">
        <v>-2032.8740230000001</v>
      </c>
      <c r="E3030" s="8"/>
      <c r="F3030" s="2">
        <v>-122.110049</v>
      </c>
      <c r="G3030" s="2">
        <v>36.671833999999997</v>
      </c>
      <c r="H3030" s="3">
        <v>57636.006580000001</v>
      </c>
      <c r="I3030" s="3">
        <v>224.32169099999999</v>
      </c>
      <c r="J3030">
        <v>7.0449999999999999E-2</v>
      </c>
      <c r="N3030" s="18"/>
      <c r="O3030" s="8"/>
      <c r="S3030">
        <v>-122.110049</v>
      </c>
      <c r="T3030">
        <v>36.671833999999997</v>
      </c>
      <c r="U3030">
        <v>57636.006580000001</v>
      </c>
      <c r="V3030">
        <v>224.32169099999999</v>
      </c>
      <c r="W3030">
        <v>7.0449999999999999E-2</v>
      </c>
      <c r="X3030">
        <v>57552.055800000002</v>
      </c>
      <c r="Y3030">
        <v>-2032.8740230000001</v>
      </c>
    </row>
    <row r="3031" spans="1:25" customFormat="1" x14ac:dyDescent="0.2">
      <c r="A3031" s="5">
        <v>57552.055800000002</v>
      </c>
      <c r="B3031" s="6">
        <v>-2032.8740230000001</v>
      </c>
      <c r="E3031" s="8"/>
      <c r="F3031" s="2">
        <v>-122.110049</v>
      </c>
      <c r="G3031" s="2">
        <v>36.671833999999997</v>
      </c>
      <c r="H3031" s="3">
        <v>57636.006580000001</v>
      </c>
      <c r="I3031" s="3">
        <v>172.82567599999999</v>
      </c>
      <c r="J3031">
        <v>4.7195000000000001E-2</v>
      </c>
      <c r="N3031" s="18"/>
      <c r="O3031" s="8"/>
      <c r="S3031">
        <v>-122.110049</v>
      </c>
      <c r="T3031">
        <v>36.671833999999997</v>
      </c>
      <c r="U3031">
        <v>57636.006580000001</v>
      </c>
      <c r="V3031">
        <v>172.82567599999999</v>
      </c>
      <c r="W3031">
        <v>4.7195000000000001E-2</v>
      </c>
      <c r="X3031">
        <v>57552.055800000002</v>
      </c>
      <c r="Y3031">
        <v>-2032.8740230000001</v>
      </c>
    </row>
    <row r="3032" spans="1:25" customFormat="1" x14ac:dyDescent="0.2">
      <c r="A3032" s="5">
        <v>57594.3655</v>
      </c>
      <c r="B3032" s="6">
        <v>-2034.87085</v>
      </c>
      <c r="E3032" s="8"/>
      <c r="F3032" s="2">
        <v>-122.110383</v>
      </c>
      <c r="G3032" s="2">
        <v>36.671563999999996</v>
      </c>
      <c r="H3032" s="3">
        <v>57678.363391999999</v>
      </c>
      <c r="I3032" s="3">
        <v>224.321945</v>
      </c>
      <c r="J3032">
        <v>4.7195000000000001E-2</v>
      </c>
      <c r="N3032" s="18"/>
      <c r="O3032" s="8"/>
      <c r="S3032">
        <v>-122.110383</v>
      </c>
      <c r="T3032">
        <v>36.671563999999996</v>
      </c>
      <c r="U3032">
        <v>57678.363391999999</v>
      </c>
      <c r="V3032">
        <v>224.321945</v>
      </c>
      <c r="W3032">
        <v>4.7195000000000001E-2</v>
      </c>
      <c r="X3032">
        <v>57594.3655</v>
      </c>
      <c r="Y3032">
        <v>-2034.87085</v>
      </c>
    </row>
    <row r="3033" spans="1:25" customFormat="1" x14ac:dyDescent="0.2">
      <c r="A3033" s="5">
        <v>57594.3655</v>
      </c>
      <c r="B3033" s="6">
        <v>-2034.87085</v>
      </c>
      <c r="E3033" s="8"/>
      <c r="F3033" s="2">
        <v>-122.110383</v>
      </c>
      <c r="G3033" s="2">
        <v>36.671563999999996</v>
      </c>
      <c r="H3033" s="3">
        <v>57678.363391999999</v>
      </c>
      <c r="I3033" s="3">
        <v>180</v>
      </c>
      <c r="J3033">
        <v>3.3921E-2</v>
      </c>
      <c r="N3033" s="18"/>
      <c r="O3033" s="8"/>
      <c r="S3033">
        <v>-122.110383</v>
      </c>
      <c r="T3033">
        <v>36.671563999999996</v>
      </c>
      <c r="U3033">
        <v>57678.363391999999</v>
      </c>
      <c r="V3033">
        <v>180</v>
      </c>
      <c r="W3033">
        <v>3.3921E-2</v>
      </c>
      <c r="X3033">
        <v>57594.3655</v>
      </c>
      <c r="Y3033">
        <v>-2034.87085</v>
      </c>
    </row>
    <row r="3034" spans="1:25" customFormat="1" x14ac:dyDescent="0.2">
      <c r="A3034" s="5">
        <v>57622.572</v>
      </c>
      <c r="B3034" s="6">
        <v>-2035.8276370000001</v>
      </c>
      <c r="E3034" s="8"/>
      <c r="F3034" s="2">
        <v>-122.110606</v>
      </c>
      <c r="G3034" s="2">
        <v>36.671384000000003</v>
      </c>
      <c r="H3034" s="3">
        <v>57706.586132999997</v>
      </c>
      <c r="I3034" s="3">
        <v>224.32219900000001</v>
      </c>
      <c r="J3034">
        <v>3.6763999999999998E-2</v>
      </c>
      <c r="N3034" s="18"/>
      <c r="O3034" s="8"/>
      <c r="S3034">
        <v>-122.110606</v>
      </c>
      <c r="T3034">
        <v>36.671384000000003</v>
      </c>
      <c r="U3034">
        <v>57706.586132999997</v>
      </c>
      <c r="V3034">
        <v>224.32219900000001</v>
      </c>
      <c r="W3034">
        <v>3.6763999999999998E-2</v>
      </c>
      <c r="X3034">
        <v>57622.572</v>
      </c>
      <c r="Y3034">
        <v>-2035.8276370000001</v>
      </c>
    </row>
    <row r="3035" spans="1:25" customFormat="1" x14ac:dyDescent="0.2">
      <c r="A3035" s="5">
        <v>57633.544800000003</v>
      </c>
      <c r="B3035" s="6">
        <v>-2036.311246</v>
      </c>
      <c r="E3035" s="8"/>
      <c r="F3035" s="2">
        <v>-122.11065600000001</v>
      </c>
      <c r="G3035" s="2">
        <v>36.671294000000003</v>
      </c>
      <c r="H3035" s="3">
        <v>57717.569583999997</v>
      </c>
      <c r="I3035" s="3">
        <v>203.802593</v>
      </c>
      <c r="J3035">
        <v>4.6006999999999999E-2</v>
      </c>
      <c r="N3035" s="18"/>
      <c r="O3035" s="8"/>
      <c r="S3035">
        <v>-122.11065600000001</v>
      </c>
      <c r="T3035">
        <v>36.671294000000003</v>
      </c>
      <c r="U3035">
        <v>57717.569583999997</v>
      </c>
      <c r="V3035">
        <v>203.802593</v>
      </c>
      <c r="W3035">
        <v>4.6006999999999999E-2</v>
      </c>
      <c r="X3035">
        <v>57633.544800000003</v>
      </c>
      <c r="Y3035">
        <v>-2036.311246</v>
      </c>
    </row>
    <row r="3036" spans="1:25" customFormat="1" x14ac:dyDescent="0.2">
      <c r="A3036" s="5">
        <v>57646.712200000002</v>
      </c>
      <c r="B3036" s="6">
        <v>-2036.938257</v>
      </c>
      <c r="E3036" s="8"/>
      <c r="F3036" s="2">
        <v>-122.11071699999999</v>
      </c>
      <c r="G3036" s="2">
        <v>36.671185000000001</v>
      </c>
      <c r="H3036" s="3">
        <v>57730.751866999999</v>
      </c>
      <c r="I3036" s="3">
        <v>203.80265499999999</v>
      </c>
      <c r="J3036">
        <v>4.5142000000000002E-2</v>
      </c>
      <c r="N3036" s="18"/>
      <c r="O3036" s="8"/>
      <c r="S3036">
        <v>-122.11071699999999</v>
      </c>
      <c r="T3036">
        <v>36.671185000000001</v>
      </c>
      <c r="U3036">
        <v>57730.751866999999</v>
      </c>
      <c r="V3036">
        <v>203.80265499999999</v>
      </c>
      <c r="W3036">
        <v>4.5142000000000002E-2</v>
      </c>
      <c r="X3036">
        <v>57646.712200000002</v>
      </c>
      <c r="Y3036">
        <v>-2036.938257</v>
      </c>
    </row>
    <row r="3037" spans="1:25" customFormat="1" x14ac:dyDescent="0.2">
      <c r="A3037" s="5">
        <v>57666.463199999998</v>
      </c>
      <c r="B3037" s="6">
        <v>-2037.797241</v>
      </c>
      <c r="E3037" s="8"/>
      <c r="F3037" s="2">
        <v>-122.11080800000001</v>
      </c>
      <c r="G3037" s="2">
        <v>36.671022999999998</v>
      </c>
      <c r="H3037" s="3">
        <v>57750.521585000002</v>
      </c>
      <c r="I3037" s="3">
        <v>203.80274</v>
      </c>
      <c r="J3037">
        <v>4.0189999999999997E-2</v>
      </c>
      <c r="N3037" s="18"/>
      <c r="O3037" s="8"/>
      <c r="S3037">
        <v>-122.11080800000001</v>
      </c>
      <c r="T3037">
        <v>36.671022999999998</v>
      </c>
      <c r="U3037">
        <v>57750.521585000002</v>
      </c>
      <c r="V3037">
        <v>203.80274</v>
      </c>
      <c r="W3037">
        <v>4.0189999999999997E-2</v>
      </c>
      <c r="X3037">
        <v>57666.463199999998</v>
      </c>
      <c r="Y3037">
        <v>-2037.797241</v>
      </c>
    </row>
    <row r="3038" spans="1:25" customFormat="1" x14ac:dyDescent="0.2">
      <c r="A3038" s="5">
        <v>57699.381699999998</v>
      </c>
      <c r="B3038" s="6">
        <v>-2039.0550430000001</v>
      </c>
      <c r="E3038" s="8"/>
      <c r="F3038" s="2">
        <v>-122.11096000000001</v>
      </c>
      <c r="G3038" s="2">
        <v>36.670752999999998</v>
      </c>
      <c r="H3038" s="3">
        <v>57783.464033999997</v>
      </c>
      <c r="I3038" s="3">
        <v>203.802876</v>
      </c>
      <c r="J3038">
        <v>3.9137999999999999E-2</v>
      </c>
      <c r="N3038" s="18"/>
      <c r="O3038" s="8"/>
      <c r="S3038">
        <v>-122.11096000000001</v>
      </c>
      <c r="T3038">
        <v>36.670752999999998</v>
      </c>
      <c r="U3038">
        <v>57783.464033999997</v>
      </c>
      <c r="V3038">
        <v>203.802876</v>
      </c>
      <c r="W3038">
        <v>3.9137999999999999E-2</v>
      </c>
      <c r="X3038">
        <v>57699.381699999998</v>
      </c>
      <c r="Y3038">
        <v>-2039.0550430000001</v>
      </c>
    </row>
    <row r="3039" spans="1:25" customFormat="1" x14ac:dyDescent="0.2">
      <c r="A3039" s="5">
        <v>57719.132700000002</v>
      </c>
      <c r="B3039" s="6">
        <v>-2039.858643</v>
      </c>
      <c r="E3039" s="8"/>
      <c r="F3039" s="2">
        <v>-122.111051</v>
      </c>
      <c r="G3039" s="2">
        <v>36.670591000000002</v>
      </c>
      <c r="H3039" s="3">
        <v>57803.231440000003</v>
      </c>
      <c r="I3039" s="3">
        <v>203.80301299999999</v>
      </c>
      <c r="J3039">
        <v>4.1929000000000001E-2</v>
      </c>
      <c r="N3039" s="18"/>
      <c r="O3039" s="8"/>
      <c r="S3039">
        <v>-122.111051</v>
      </c>
      <c r="T3039">
        <v>36.670591000000002</v>
      </c>
      <c r="U3039">
        <v>57803.231440000003</v>
      </c>
      <c r="V3039">
        <v>203.80301299999999</v>
      </c>
      <c r="W3039">
        <v>4.1929000000000001E-2</v>
      </c>
      <c r="X3039">
        <v>57719.132700000002</v>
      </c>
      <c r="Y3039">
        <v>-2039.858643</v>
      </c>
    </row>
    <row r="3040" spans="1:25" customFormat="1" x14ac:dyDescent="0.2">
      <c r="A3040" s="5">
        <v>57732.3001</v>
      </c>
      <c r="B3040" s="6">
        <v>-2040.435281</v>
      </c>
      <c r="E3040" s="8"/>
      <c r="F3040" s="2">
        <v>-122.11111200000001</v>
      </c>
      <c r="G3040" s="2">
        <v>36.670482</v>
      </c>
      <c r="H3040" s="3">
        <v>57816.411440999997</v>
      </c>
      <c r="I3040" s="3">
        <v>203.80309800000001</v>
      </c>
      <c r="J3040">
        <v>4.6066999999999997E-2</v>
      </c>
      <c r="N3040" s="18"/>
      <c r="O3040" s="8"/>
      <c r="S3040">
        <v>-122.11111200000001</v>
      </c>
      <c r="T3040">
        <v>36.670482</v>
      </c>
      <c r="U3040">
        <v>57816.411440999997</v>
      </c>
      <c r="V3040">
        <v>203.80309800000001</v>
      </c>
      <c r="W3040">
        <v>4.6066999999999997E-2</v>
      </c>
      <c r="X3040">
        <v>57732.3001</v>
      </c>
      <c r="Y3040">
        <v>-2040.435281</v>
      </c>
    </row>
    <row r="3041" spans="1:25" customFormat="1" x14ac:dyDescent="0.2">
      <c r="A3041" s="5">
        <v>57743.272900000004</v>
      </c>
      <c r="B3041" s="6">
        <v>-2040.970703</v>
      </c>
      <c r="E3041" s="8"/>
      <c r="F3041" s="2">
        <v>-122.11116199999999</v>
      </c>
      <c r="G3041" s="2">
        <v>36.670392</v>
      </c>
      <c r="H3041" s="3">
        <v>57827.397315000002</v>
      </c>
      <c r="I3041" s="3">
        <v>203.80315999999999</v>
      </c>
      <c r="J3041">
        <v>5.4967000000000002E-2</v>
      </c>
      <c r="N3041" s="18"/>
      <c r="O3041" s="8"/>
      <c r="S3041">
        <v>-122.11116199999999</v>
      </c>
      <c r="T3041">
        <v>36.670392</v>
      </c>
      <c r="U3041">
        <v>57827.397315000002</v>
      </c>
      <c r="V3041">
        <v>203.80315999999999</v>
      </c>
      <c r="W3041">
        <v>5.4967000000000002E-2</v>
      </c>
      <c r="X3041">
        <v>57743.272900000004</v>
      </c>
      <c r="Y3041">
        <v>-2040.970703</v>
      </c>
    </row>
    <row r="3042" spans="1:25" customFormat="1" x14ac:dyDescent="0.2">
      <c r="A3042" s="5">
        <v>57763.268900000003</v>
      </c>
      <c r="B3042" s="6">
        <v>-2042.1375330000001</v>
      </c>
      <c r="E3042" s="8"/>
      <c r="F3042" s="2">
        <v>-122.11116199999999</v>
      </c>
      <c r="G3042" s="2">
        <v>36.670211999999999</v>
      </c>
      <c r="H3042" s="3">
        <v>57847.427288999999</v>
      </c>
      <c r="I3042" s="3">
        <v>179.46915000000001</v>
      </c>
      <c r="J3042">
        <v>5.4156999999999997E-2</v>
      </c>
      <c r="N3042" s="18"/>
      <c r="O3042" s="8"/>
      <c r="S3042">
        <v>-122.11116199999999</v>
      </c>
      <c r="T3042">
        <v>36.670211999999999</v>
      </c>
      <c r="U3042">
        <v>57847.427288999999</v>
      </c>
      <c r="V3042">
        <v>179.46915000000001</v>
      </c>
      <c r="W3042">
        <v>5.4156999999999997E-2</v>
      </c>
      <c r="X3042">
        <v>57763.268900000003</v>
      </c>
      <c r="Y3042">
        <v>-2042.1375330000001</v>
      </c>
    </row>
    <row r="3043" spans="1:25" customFormat="1" x14ac:dyDescent="0.2">
      <c r="A3043" s="5">
        <v>57793.262799999997</v>
      </c>
      <c r="B3043" s="6">
        <v>-2043.6780189999999</v>
      </c>
      <c r="E3043" s="8"/>
      <c r="F3043" s="2">
        <v>-122.11116199999999</v>
      </c>
      <c r="G3043" s="2">
        <v>36.669941999999999</v>
      </c>
      <c r="H3043" s="3">
        <v>57877.460760000002</v>
      </c>
      <c r="I3043" s="3">
        <v>179.46915300000001</v>
      </c>
      <c r="J3043">
        <v>5.2455000000000002E-2</v>
      </c>
      <c r="N3043" s="18"/>
      <c r="O3043" s="8"/>
      <c r="S3043">
        <v>-122.11116199999999</v>
      </c>
      <c r="T3043">
        <v>36.669941999999999</v>
      </c>
      <c r="U3043">
        <v>57877.460760000002</v>
      </c>
      <c r="V3043">
        <v>179.46915300000001</v>
      </c>
      <c r="W3043">
        <v>5.2455000000000002E-2</v>
      </c>
      <c r="X3043">
        <v>57793.262799999997</v>
      </c>
      <c r="Y3043">
        <v>-2043.6780189999999</v>
      </c>
    </row>
    <row r="3044" spans="1:25" customFormat="1" x14ac:dyDescent="0.2">
      <c r="A3044" s="5">
        <v>57823.256800000003</v>
      </c>
      <c r="B3044" s="6">
        <v>-2045.2841800000001</v>
      </c>
      <c r="E3044" s="8"/>
      <c r="F3044" s="2">
        <v>-122.11116199999999</v>
      </c>
      <c r="G3044" s="2">
        <v>36.669671000000001</v>
      </c>
      <c r="H3044" s="3">
        <v>57907.497669999997</v>
      </c>
      <c r="I3044" s="3">
        <v>179.469156</v>
      </c>
      <c r="J3044">
        <v>5.8304000000000002E-2</v>
      </c>
      <c r="N3044" s="18"/>
      <c r="O3044" s="8"/>
      <c r="S3044">
        <v>-122.11116199999999</v>
      </c>
      <c r="T3044">
        <v>36.669671000000001</v>
      </c>
      <c r="U3044">
        <v>57907.497669999997</v>
      </c>
      <c r="V3044">
        <v>179.469156</v>
      </c>
      <c r="W3044">
        <v>5.8304000000000002E-2</v>
      </c>
      <c r="X3044">
        <v>57823.256800000003</v>
      </c>
      <c r="Y3044">
        <v>-2045.2841800000001</v>
      </c>
    </row>
    <row r="3045" spans="1:25" customFormat="1" x14ac:dyDescent="0.2">
      <c r="A3045" s="5">
        <v>57853.250699999997</v>
      </c>
      <c r="B3045" s="6">
        <v>-2047.1755780000001</v>
      </c>
      <c r="E3045" s="8"/>
      <c r="F3045" s="2">
        <v>-122.11116199999999</v>
      </c>
      <c r="G3045" s="2">
        <v>36.669401000000001</v>
      </c>
      <c r="H3045" s="3">
        <v>57937.551181000003</v>
      </c>
      <c r="I3045" s="3">
        <v>179.46915999999999</v>
      </c>
      <c r="J3045">
        <v>6.4796000000000006E-2</v>
      </c>
      <c r="N3045" s="18"/>
      <c r="O3045" s="8"/>
      <c r="S3045">
        <v>-122.11116199999999</v>
      </c>
      <c r="T3045">
        <v>36.669401000000001</v>
      </c>
      <c r="U3045">
        <v>57937.551181000003</v>
      </c>
      <c r="V3045">
        <v>179.46915999999999</v>
      </c>
      <c r="W3045">
        <v>6.4796000000000006E-2</v>
      </c>
      <c r="X3045">
        <v>57853.250699999997</v>
      </c>
      <c r="Y3045">
        <v>-2047.1755780000001</v>
      </c>
    </row>
    <row r="3046" spans="1:25" customFormat="1" x14ac:dyDescent="0.2">
      <c r="A3046" s="5">
        <v>57863.248699999996</v>
      </c>
      <c r="B3046" s="6">
        <v>-2047.8754879999999</v>
      </c>
      <c r="E3046" s="8"/>
      <c r="F3046" s="2">
        <v>-122.11116199999999</v>
      </c>
      <c r="G3046" s="2">
        <v>36.669311</v>
      </c>
      <c r="H3046" s="3">
        <v>57947.573626999998</v>
      </c>
      <c r="I3046" s="3">
        <v>179.46916200000001</v>
      </c>
      <c r="J3046">
        <v>6.4307000000000003E-2</v>
      </c>
      <c r="N3046" s="18"/>
      <c r="O3046" s="8"/>
      <c r="S3046">
        <v>-122.11116199999999</v>
      </c>
      <c r="T3046">
        <v>36.669311</v>
      </c>
      <c r="U3046">
        <v>57947.573626999998</v>
      </c>
      <c r="V3046">
        <v>179.46916200000001</v>
      </c>
      <c r="W3046">
        <v>6.4307000000000003E-2</v>
      </c>
      <c r="X3046">
        <v>57863.248699999996</v>
      </c>
      <c r="Y3046">
        <v>-2047.8754879999999</v>
      </c>
    </row>
    <row r="3047" spans="1:25" customFormat="1" x14ac:dyDescent="0.2">
      <c r="A3047" s="5">
        <v>57883.244599999998</v>
      </c>
      <c r="B3047" s="6">
        <v>-2049.1044109999998</v>
      </c>
      <c r="E3047" s="8"/>
      <c r="F3047" s="2">
        <v>-122.11116199999999</v>
      </c>
      <c r="G3047" s="2">
        <v>36.669131</v>
      </c>
      <c r="H3047" s="3">
        <v>57967.607311</v>
      </c>
      <c r="I3047" s="3">
        <v>179.46916300000001</v>
      </c>
      <c r="J3047">
        <v>6.1020999999999999E-2</v>
      </c>
      <c r="N3047" s="18"/>
      <c r="O3047" s="8"/>
      <c r="S3047">
        <v>-122.11116199999999</v>
      </c>
      <c r="T3047">
        <v>36.669131</v>
      </c>
      <c r="U3047">
        <v>57967.607311</v>
      </c>
      <c r="V3047">
        <v>179.46916300000001</v>
      </c>
      <c r="W3047">
        <v>6.1020999999999999E-2</v>
      </c>
      <c r="X3047">
        <v>57883.244599999998</v>
      </c>
      <c r="Y3047">
        <v>-2049.1044109999998</v>
      </c>
    </row>
    <row r="3048" spans="1:25" customFormat="1" x14ac:dyDescent="0.2">
      <c r="A3048" s="5">
        <v>57913.238599999997</v>
      </c>
      <c r="B3048" s="6">
        <v>-2050.9259440000001</v>
      </c>
      <c r="E3048" s="8"/>
      <c r="F3048" s="2">
        <v>-122.11116199999999</v>
      </c>
      <c r="G3048" s="2">
        <v>36.668860000000002</v>
      </c>
      <c r="H3048" s="3">
        <v>57997.656502999998</v>
      </c>
      <c r="I3048" s="3">
        <v>179.469166</v>
      </c>
      <c r="J3048">
        <v>6.1748999999999998E-2</v>
      </c>
      <c r="N3048" s="18"/>
      <c r="O3048" s="8"/>
      <c r="S3048">
        <v>-122.11116199999999</v>
      </c>
      <c r="T3048">
        <v>36.668860000000002</v>
      </c>
      <c r="U3048">
        <v>57997.656502999998</v>
      </c>
      <c r="V3048">
        <v>179.469166</v>
      </c>
      <c r="W3048">
        <v>6.1748999999999998E-2</v>
      </c>
      <c r="X3048">
        <v>57913.238599999997</v>
      </c>
      <c r="Y3048">
        <v>-2050.9259440000001</v>
      </c>
    </row>
    <row r="3049" spans="1:25" customFormat="1" x14ac:dyDescent="0.2">
      <c r="A3049" s="5">
        <v>57943.232499999998</v>
      </c>
      <c r="B3049" s="6">
        <v>-2052.8085940000001</v>
      </c>
      <c r="E3049" s="8"/>
      <c r="F3049" s="2">
        <v>-122.11116199999999</v>
      </c>
      <c r="G3049" s="2">
        <v>36.668590000000002</v>
      </c>
      <c r="H3049" s="3">
        <v>58027.709459999998</v>
      </c>
      <c r="I3049" s="3">
        <v>179.46916999999999</v>
      </c>
      <c r="J3049">
        <v>6.4255000000000007E-2</v>
      </c>
      <c r="N3049" s="18"/>
      <c r="O3049" s="8"/>
      <c r="S3049">
        <v>-122.11116199999999</v>
      </c>
      <c r="T3049">
        <v>36.668590000000002</v>
      </c>
      <c r="U3049">
        <v>58027.709459999998</v>
      </c>
      <c r="V3049">
        <v>179.46916999999999</v>
      </c>
      <c r="W3049">
        <v>6.4255000000000007E-2</v>
      </c>
      <c r="X3049">
        <v>57943.232499999998</v>
      </c>
      <c r="Y3049">
        <v>-2052.8085940000001</v>
      </c>
    </row>
    <row r="3050" spans="1:25" customFormat="1" x14ac:dyDescent="0.2">
      <c r="A3050" s="5">
        <v>57953.230499999998</v>
      </c>
      <c r="B3050" s="6">
        <v>-2053.4956050000001</v>
      </c>
      <c r="E3050" s="8"/>
      <c r="F3050" s="2">
        <v>-122.11116199999999</v>
      </c>
      <c r="G3050" s="2">
        <v>36.668500000000002</v>
      </c>
      <c r="H3050" s="3">
        <v>58037.731012999997</v>
      </c>
      <c r="I3050" s="3">
        <v>179.46917199999999</v>
      </c>
      <c r="J3050">
        <v>6.7244999999999999E-2</v>
      </c>
      <c r="N3050" s="18"/>
      <c r="O3050" s="8"/>
      <c r="S3050">
        <v>-122.11116199999999</v>
      </c>
      <c r="T3050">
        <v>36.668500000000002</v>
      </c>
      <c r="U3050">
        <v>58037.731012999997</v>
      </c>
      <c r="V3050">
        <v>179.46917199999999</v>
      </c>
      <c r="W3050">
        <v>6.7244999999999999E-2</v>
      </c>
      <c r="X3050">
        <v>57953.230499999998</v>
      </c>
      <c r="Y3050">
        <v>-2053.4956050000001</v>
      </c>
    </row>
    <row r="3051" spans="1:25" customFormat="1" x14ac:dyDescent="0.2">
      <c r="A3051" s="5">
        <v>57973.284899999999</v>
      </c>
      <c r="B3051" s="6">
        <v>-2054.8294770000002</v>
      </c>
      <c r="E3051" s="8"/>
      <c r="F3051" s="2">
        <v>-122.11117900000001</v>
      </c>
      <c r="G3051" s="2">
        <v>36.668318999999997</v>
      </c>
      <c r="H3051" s="3">
        <v>58057.829752999998</v>
      </c>
      <c r="I3051" s="3">
        <v>183.84570400000001</v>
      </c>
      <c r="J3051">
        <v>6.3091999999999995E-2</v>
      </c>
      <c r="N3051" s="18"/>
      <c r="O3051" s="8"/>
      <c r="S3051">
        <v>-122.11117900000001</v>
      </c>
      <c r="T3051">
        <v>36.668318999999997</v>
      </c>
      <c r="U3051">
        <v>58057.829752999998</v>
      </c>
      <c r="V3051">
        <v>183.84570400000001</v>
      </c>
      <c r="W3051">
        <v>6.3091999999999995E-2</v>
      </c>
      <c r="X3051">
        <v>57973.284899999999</v>
      </c>
      <c r="Y3051">
        <v>-2054.8294770000002</v>
      </c>
    </row>
    <row r="3052" spans="1:25" customFormat="1" x14ac:dyDescent="0.2">
      <c r="A3052" s="5">
        <v>58003.366499999996</v>
      </c>
      <c r="B3052" s="6">
        <v>-2056.6587850000001</v>
      </c>
      <c r="E3052" s="8"/>
      <c r="F3052" s="2">
        <v>-122.111205</v>
      </c>
      <c r="G3052" s="2">
        <v>36.668049000000003</v>
      </c>
      <c r="H3052" s="3">
        <v>58087.966967</v>
      </c>
      <c r="I3052" s="3">
        <v>183.845732</v>
      </c>
      <c r="J3052">
        <v>5.5753999999999998E-2</v>
      </c>
      <c r="N3052" s="18"/>
      <c r="O3052" s="8"/>
      <c r="S3052">
        <v>-122.111205</v>
      </c>
      <c r="T3052">
        <v>36.668049000000003</v>
      </c>
      <c r="U3052">
        <v>58087.966967</v>
      </c>
      <c r="V3052">
        <v>183.845732</v>
      </c>
      <c r="W3052">
        <v>5.5753999999999998E-2</v>
      </c>
      <c r="X3052">
        <v>58003.366499999996</v>
      </c>
      <c r="Y3052">
        <v>-2056.6587850000001</v>
      </c>
    </row>
    <row r="3053" spans="1:25" customFormat="1" x14ac:dyDescent="0.2">
      <c r="A3053" s="5">
        <v>58033.448199999999</v>
      </c>
      <c r="B3053" s="6">
        <v>-2058.1838189999999</v>
      </c>
      <c r="E3053" s="8"/>
      <c r="F3053" s="2">
        <v>-122.111231</v>
      </c>
      <c r="G3053" s="2">
        <v>36.667779000000003</v>
      </c>
      <c r="H3053" s="3">
        <v>58118.087241000001</v>
      </c>
      <c r="I3053" s="3">
        <v>183.845766</v>
      </c>
      <c r="J3053">
        <v>5.1394000000000002E-2</v>
      </c>
      <c r="N3053" s="18"/>
      <c r="O3053" s="8"/>
      <c r="S3053">
        <v>-122.111231</v>
      </c>
      <c r="T3053">
        <v>36.667779000000003</v>
      </c>
      <c r="U3053">
        <v>58118.087241000001</v>
      </c>
      <c r="V3053">
        <v>183.845766</v>
      </c>
      <c r="W3053">
        <v>5.1394000000000002E-2</v>
      </c>
      <c r="X3053">
        <v>58033.448199999999</v>
      </c>
      <c r="Y3053">
        <v>-2058.1838189999999</v>
      </c>
    </row>
    <row r="3054" spans="1:25" customFormat="1" x14ac:dyDescent="0.2">
      <c r="A3054" s="5">
        <v>58063.529799999997</v>
      </c>
      <c r="B3054" s="6">
        <v>-2059.750845</v>
      </c>
      <c r="E3054" s="8"/>
      <c r="F3054" s="2">
        <v>-122.11125699999999</v>
      </c>
      <c r="G3054" s="2">
        <v>36.667507999999998</v>
      </c>
      <c r="H3054" s="3">
        <v>58148.209669999997</v>
      </c>
      <c r="I3054" s="3">
        <v>183.84580099999999</v>
      </c>
      <c r="J3054">
        <v>5.1288E-2</v>
      </c>
      <c r="N3054" s="18"/>
      <c r="O3054" s="8"/>
      <c r="S3054">
        <v>-122.11125699999999</v>
      </c>
      <c r="T3054">
        <v>36.667507999999998</v>
      </c>
      <c r="U3054">
        <v>58148.209669999997</v>
      </c>
      <c r="V3054">
        <v>183.84580099999999</v>
      </c>
      <c r="W3054">
        <v>5.1288E-2</v>
      </c>
      <c r="X3054">
        <v>58063.529799999997</v>
      </c>
      <c r="Y3054">
        <v>-2059.750845</v>
      </c>
    </row>
    <row r="3055" spans="1:25" customFormat="1" x14ac:dyDescent="0.2">
      <c r="A3055" s="5">
        <v>58083.584300000002</v>
      </c>
      <c r="B3055" s="6">
        <v>-2060.755208</v>
      </c>
      <c r="E3055" s="8"/>
      <c r="F3055" s="2">
        <v>-122.11127399999999</v>
      </c>
      <c r="G3055" s="2">
        <v>36.667327999999998</v>
      </c>
      <c r="H3055" s="3">
        <v>58168.289232000003</v>
      </c>
      <c r="I3055" s="3">
        <v>183.84582900000001</v>
      </c>
      <c r="J3055">
        <v>5.0082000000000002E-2</v>
      </c>
      <c r="N3055" s="18"/>
      <c r="O3055" s="8"/>
      <c r="S3055">
        <v>-122.11127399999999</v>
      </c>
      <c r="T3055">
        <v>36.667327999999998</v>
      </c>
      <c r="U3055">
        <v>58168.289232000003</v>
      </c>
      <c r="V3055">
        <v>183.84582900000001</v>
      </c>
      <c r="W3055">
        <v>5.0082000000000002E-2</v>
      </c>
      <c r="X3055">
        <v>58083.584300000002</v>
      </c>
      <c r="Y3055">
        <v>-2060.755208</v>
      </c>
    </row>
    <row r="3056" spans="1:25" customFormat="1" x14ac:dyDescent="0.2">
      <c r="A3056" s="5"/>
      <c r="E3056" s="8"/>
      <c r="N3056" s="18"/>
      <c r="O3056" s="8"/>
    </row>
    <row r="3057" spans="17:18" x14ac:dyDescent="0.2">
      <c r="Q3057" s="8"/>
      <c r="R3057" s="8"/>
    </row>
    <row r="3058" spans="17:18" x14ac:dyDescent="0.2">
      <c r="Q3058" s="8"/>
      <c r="R3058" s="8"/>
    </row>
    <row r="3059" spans="17:18" x14ac:dyDescent="0.2">
      <c r="Q3059" s="8"/>
      <c r="R3059" s="8"/>
    </row>
    <row r="3060" spans="17:18" x14ac:dyDescent="0.2">
      <c r="Q3060" s="8"/>
      <c r="R3060" s="8"/>
    </row>
    <row r="3061" spans="17:18" x14ac:dyDescent="0.2">
      <c r="Q3061" s="8"/>
      <c r="R3061" s="8"/>
    </row>
    <row r="3062" spans="17:18" x14ac:dyDescent="0.2">
      <c r="Q3062" s="8"/>
      <c r="R3062" s="8"/>
    </row>
    <row r="3063" spans="17:18" x14ac:dyDescent="0.2">
      <c r="Q3063" s="8"/>
      <c r="R3063" s="8"/>
    </row>
    <row r="3064" spans="17:18" x14ac:dyDescent="0.2">
      <c r="Q3064" s="8"/>
      <c r="R3064" s="8"/>
    </row>
    <row r="3065" spans="17:18" x14ac:dyDescent="0.2">
      <c r="Q3065" s="8"/>
      <c r="R3065" s="8"/>
    </row>
    <row r="3066" spans="17:18" x14ac:dyDescent="0.2">
      <c r="Q3066" s="8"/>
      <c r="R3066" s="8"/>
    </row>
    <row r="3067" spans="17:18" x14ac:dyDescent="0.2">
      <c r="Q3067" s="8"/>
      <c r="R3067" s="8"/>
    </row>
    <row r="3068" spans="17:18" x14ac:dyDescent="0.2">
      <c r="Q3068" s="8"/>
      <c r="R3068" s="8"/>
    </row>
    <row r="3069" spans="17:18" x14ac:dyDescent="0.2">
      <c r="Q3069" s="8"/>
      <c r="R3069" s="8"/>
    </row>
    <row r="3070" spans="17:18" x14ac:dyDescent="0.2">
      <c r="Q3070" s="8"/>
      <c r="R3070" s="8"/>
    </row>
    <row r="3071" spans="17:18" x14ac:dyDescent="0.2">
      <c r="Q3071" s="8"/>
      <c r="R3071" s="8"/>
    </row>
    <row r="3072" spans="17:18" x14ac:dyDescent="0.2">
      <c r="Q3072" s="8"/>
      <c r="R3072" s="8"/>
    </row>
    <row r="3073" spans="17:18" x14ac:dyDescent="0.2">
      <c r="Q3073" s="8"/>
      <c r="R3073" s="8"/>
    </row>
    <row r="3074" spans="17:18" x14ac:dyDescent="0.2">
      <c r="Q3074" s="8"/>
      <c r="R3074" s="8"/>
    </row>
    <row r="3075" spans="17:18" x14ac:dyDescent="0.2">
      <c r="Q3075" s="8"/>
      <c r="R3075" s="8"/>
    </row>
    <row r="3076" spans="17:18" x14ac:dyDescent="0.2">
      <c r="Q3076" s="8"/>
      <c r="R3076" s="8"/>
    </row>
    <row r="3077" spans="17:18" x14ac:dyDescent="0.2">
      <c r="Q3077" s="8"/>
      <c r="R3077" s="8"/>
    </row>
    <row r="3078" spans="17:18" x14ac:dyDescent="0.2">
      <c r="Q3078" s="8"/>
      <c r="R3078" s="8"/>
    </row>
    <row r="3079" spans="17:18" x14ac:dyDescent="0.2">
      <c r="Q3079" s="8"/>
      <c r="R3079" s="8"/>
    </row>
    <row r="3080" spans="17:18" x14ac:dyDescent="0.2">
      <c r="Q3080" s="8"/>
      <c r="R3080" s="8"/>
    </row>
    <row r="3081" spans="17:18" x14ac:dyDescent="0.2">
      <c r="Q3081" s="8"/>
      <c r="R3081" s="8"/>
    </row>
    <row r="3082" spans="17:18" x14ac:dyDescent="0.2">
      <c r="Q3082" s="8"/>
      <c r="R3082" s="8"/>
    </row>
    <row r="3083" spans="17:18" x14ac:dyDescent="0.2">
      <c r="Q3083" s="8"/>
      <c r="R3083" s="8"/>
    </row>
    <row r="3084" spans="17:18" x14ac:dyDescent="0.2">
      <c r="Q3084" s="8"/>
      <c r="R3084" s="8"/>
    </row>
    <row r="3085" spans="17:18" x14ac:dyDescent="0.2">
      <c r="Q3085" s="8"/>
      <c r="R3085" s="8"/>
    </row>
    <row r="3086" spans="17:18" x14ac:dyDescent="0.2">
      <c r="Q3086" s="8"/>
      <c r="R3086" s="8"/>
    </row>
    <row r="3087" spans="17:18" x14ac:dyDescent="0.2">
      <c r="Q3087" s="8"/>
      <c r="R3087" s="8"/>
    </row>
    <row r="3088" spans="17:18" x14ac:dyDescent="0.2">
      <c r="Q3088" s="8"/>
      <c r="R3088" s="8"/>
    </row>
    <row r="3089" spans="17:18" x14ac:dyDescent="0.2">
      <c r="Q3089" s="8"/>
      <c r="R3089" s="8"/>
    </row>
    <row r="3090" spans="17:18" x14ac:dyDescent="0.2">
      <c r="Q3090" s="8"/>
      <c r="R3090" s="8"/>
    </row>
    <row r="3091" spans="17:18" x14ac:dyDescent="0.2">
      <c r="Q3091" s="8"/>
      <c r="R3091" s="8"/>
    </row>
    <row r="3092" spans="17:18" x14ac:dyDescent="0.2">
      <c r="Q3092" s="8"/>
      <c r="R3092" s="8"/>
    </row>
    <row r="3093" spans="17:18" x14ac:dyDescent="0.2">
      <c r="Q3093" s="8"/>
      <c r="R3093" s="8"/>
    </row>
    <row r="3094" spans="17:18" x14ac:dyDescent="0.2">
      <c r="Q3094" s="8"/>
      <c r="R3094" s="8"/>
    </row>
    <row r="3095" spans="17:18" x14ac:dyDescent="0.2">
      <c r="Q3095" s="8"/>
      <c r="R3095" s="8"/>
    </row>
    <row r="3096" spans="17:18" x14ac:dyDescent="0.2">
      <c r="Q3096" s="8"/>
      <c r="R3096" s="8"/>
    </row>
    <row r="3097" spans="17:18" x14ac:dyDescent="0.2">
      <c r="Q3097" s="8"/>
      <c r="R3097" s="8"/>
    </row>
    <row r="3098" spans="17:18" x14ac:dyDescent="0.2">
      <c r="Q3098" s="8"/>
      <c r="R3098" s="8"/>
    </row>
    <row r="3099" spans="17:18" x14ac:dyDescent="0.2">
      <c r="Q3099" s="8"/>
      <c r="R3099" s="8"/>
    </row>
    <row r="3100" spans="17:18" x14ac:dyDescent="0.2">
      <c r="Q3100" s="8"/>
      <c r="R3100" s="8"/>
    </row>
    <row r="3101" spans="17:18" x14ac:dyDescent="0.2">
      <c r="Q3101" s="8"/>
      <c r="R3101" s="8"/>
    </row>
    <row r="3102" spans="17:18" x14ac:dyDescent="0.2">
      <c r="Q3102" s="8"/>
      <c r="R3102" s="8"/>
    </row>
    <row r="3103" spans="17:18" x14ac:dyDescent="0.2">
      <c r="Q3103" s="8"/>
      <c r="R3103" s="8"/>
    </row>
    <row r="3104" spans="17:18" x14ac:dyDescent="0.2">
      <c r="Q3104" s="8"/>
      <c r="R3104" s="8"/>
    </row>
    <row r="3105" spans="17:18" x14ac:dyDescent="0.2">
      <c r="Q3105" s="8"/>
      <c r="R3105" s="8"/>
    </row>
    <row r="3106" spans="17:18" x14ac:dyDescent="0.2">
      <c r="Q3106" s="8"/>
      <c r="R3106" s="8"/>
    </row>
    <row r="3107" spans="17:18" x14ac:dyDescent="0.2">
      <c r="Q3107" s="8"/>
      <c r="R3107" s="8"/>
    </row>
    <row r="3108" spans="17:18" x14ac:dyDescent="0.2">
      <c r="Q3108" s="8"/>
      <c r="R3108" s="8"/>
    </row>
    <row r="3109" spans="17:18" x14ac:dyDescent="0.2">
      <c r="Q3109" s="8"/>
      <c r="R3109" s="8"/>
    </row>
    <row r="3110" spans="17:18" x14ac:dyDescent="0.2">
      <c r="Q3110" s="8"/>
      <c r="R3110" s="8"/>
    </row>
    <row r="3111" spans="17:18" x14ac:dyDescent="0.2">
      <c r="Q3111" s="8"/>
      <c r="R3111" s="8"/>
    </row>
    <row r="3112" spans="17:18" x14ac:dyDescent="0.2">
      <c r="Q3112" s="8"/>
      <c r="R3112" s="8"/>
    </row>
    <row r="3113" spans="17:18" x14ac:dyDescent="0.2">
      <c r="Q3113" s="8"/>
      <c r="R3113" s="8"/>
    </row>
    <row r="3114" spans="17:18" x14ac:dyDescent="0.2">
      <c r="Q3114" s="8"/>
      <c r="R3114" s="8"/>
    </row>
    <row r="3115" spans="17:18" x14ac:dyDescent="0.2">
      <c r="Q3115" s="8"/>
      <c r="R3115" s="8"/>
    </row>
    <row r="3116" spans="17:18" x14ac:dyDescent="0.2">
      <c r="Q3116" s="8"/>
      <c r="R3116" s="8"/>
    </row>
    <row r="3117" spans="17:18" x14ac:dyDescent="0.2">
      <c r="Q3117" s="8"/>
      <c r="R3117" s="8"/>
    </row>
    <row r="3118" spans="17:18" x14ac:dyDescent="0.2">
      <c r="Q3118" s="8"/>
      <c r="R3118" s="8"/>
    </row>
    <row r="3119" spans="17:18" x14ac:dyDescent="0.2">
      <c r="Q3119" s="8"/>
      <c r="R3119" s="8"/>
    </row>
    <row r="3120" spans="17:18" x14ac:dyDescent="0.2">
      <c r="Q3120" s="8"/>
      <c r="R3120" s="8"/>
    </row>
    <row r="3121" spans="17:18" x14ac:dyDescent="0.2">
      <c r="Q3121" s="8"/>
      <c r="R3121" s="8"/>
    </row>
    <row r="3122" spans="17:18" x14ac:dyDescent="0.2">
      <c r="Q3122" s="8"/>
      <c r="R3122" s="8"/>
    </row>
    <row r="3123" spans="17:18" x14ac:dyDescent="0.2">
      <c r="Q3123" s="8"/>
      <c r="R3123" s="8"/>
    </row>
    <row r="3124" spans="17:18" x14ac:dyDescent="0.2">
      <c r="Q3124" s="8"/>
      <c r="R3124" s="8"/>
    </row>
    <row r="3125" spans="17:18" x14ac:dyDescent="0.2">
      <c r="Q3125" s="8"/>
      <c r="R3125" s="8"/>
    </row>
    <row r="3126" spans="17:18" x14ac:dyDescent="0.2">
      <c r="Q3126" s="8"/>
      <c r="R3126" s="8"/>
    </row>
    <row r="3127" spans="17:18" x14ac:dyDescent="0.2">
      <c r="Q3127" s="8"/>
      <c r="R3127" s="8"/>
    </row>
    <row r="3128" spans="17:18" x14ac:dyDescent="0.2">
      <c r="Q3128" s="8"/>
      <c r="R3128" s="8"/>
    </row>
    <row r="3129" spans="17:18" x14ac:dyDescent="0.2">
      <c r="Q3129" s="8"/>
      <c r="R3129" s="8"/>
    </row>
    <row r="3130" spans="17:18" x14ac:dyDescent="0.2">
      <c r="Q3130" s="8"/>
      <c r="R3130" s="8"/>
    </row>
    <row r="3131" spans="17:18" x14ac:dyDescent="0.2">
      <c r="Q3131" s="8"/>
      <c r="R3131" s="8"/>
    </row>
    <row r="3132" spans="17:18" x14ac:dyDescent="0.2">
      <c r="Q3132" s="8"/>
      <c r="R3132" s="8"/>
    </row>
    <row r="3133" spans="17:18" x14ac:dyDescent="0.2">
      <c r="Q3133" s="8"/>
      <c r="R3133" s="8"/>
    </row>
    <row r="3134" spans="17:18" x14ac:dyDescent="0.2">
      <c r="Q3134" s="8"/>
      <c r="R3134" s="8"/>
    </row>
    <row r="3135" spans="17:18" x14ac:dyDescent="0.2">
      <c r="Q3135" s="8"/>
      <c r="R3135" s="8"/>
    </row>
    <row r="3136" spans="17:18" x14ac:dyDescent="0.2">
      <c r="Q3136" s="8"/>
      <c r="R3136" s="8"/>
    </row>
    <row r="3137" spans="17:18" x14ac:dyDescent="0.2">
      <c r="Q3137" s="8"/>
      <c r="R3137" s="8"/>
    </row>
    <row r="3138" spans="17:18" x14ac:dyDescent="0.2">
      <c r="Q3138" s="8"/>
      <c r="R3138" s="8"/>
    </row>
    <row r="3139" spans="17:18" x14ac:dyDescent="0.2">
      <c r="Q3139" s="8"/>
      <c r="R3139" s="8"/>
    </row>
    <row r="3140" spans="17:18" x14ac:dyDescent="0.2">
      <c r="Q3140" s="8"/>
      <c r="R3140" s="8"/>
    </row>
    <row r="3141" spans="17:18" x14ac:dyDescent="0.2">
      <c r="Q3141" s="8"/>
      <c r="R3141" s="8"/>
    </row>
    <row r="3142" spans="17:18" x14ac:dyDescent="0.2">
      <c r="Q3142" s="8"/>
      <c r="R3142" s="8"/>
    </row>
    <row r="3143" spans="17:18" x14ac:dyDescent="0.2">
      <c r="Q3143" s="8"/>
      <c r="R3143" s="8"/>
    </row>
    <row r="3144" spans="17:18" x14ac:dyDescent="0.2">
      <c r="Q3144" s="8"/>
      <c r="R3144" s="8"/>
    </row>
    <row r="3145" spans="17:18" x14ac:dyDescent="0.2">
      <c r="Q3145" s="8"/>
      <c r="R3145" s="8"/>
    </row>
    <row r="3146" spans="17:18" x14ac:dyDescent="0.2">
      <c r="Q3146" s="8"/>
      <c r="R3146" s="8"/>
    </row>
    <row r="3147" spans="17:18" x14ac:dyDescent="0.2">
      <c r="Q3147" s="8"/>
      <c r="R3147" s="8"/>
    </row>
    <row r="3148" spans="17:18" x14ac:dyDescent="0.2">
      <c r="Q3148" s="8"/>
      <c r="R3148" s="8"/>
    </row>
    <row r="3149" spans="17:18" x14ac:dyDescent="0.2">
      <c r="Q3149" s="8"/>
      <c r="R3149" s="8"/>
    </row>
    <row r="3150" spans="17:18" x14ac:dyDescent="0.2">
      <c r="Q3150" s="8"/>
      <c r="R3150" s="8"/>
    </row>
    <row r="3151" spans="17:18" x14ac:dyDescent="0.2">
      <c r="Q3151" s="8"/>
      <c r="R3151" s="8"/>
    </row>
    <row r="3152" spans="17:18" x14ac:dyDescent="0.2">
      <c r="Q3152" s="8"/>
      <c r="R3152" s="8"/>
    </row>
    <row r="3153" spans="17:18" x14ac:dyDescent="0.2">
      <c r="Q3153" s="8"/>
      <c r="R3153" s="8"/>
    </row>
    <row r="3154" spans="17:18" x14ac:dyDescent="0.2">
      <c r="Q3154" s="8"/>
      <c r="R3154" s="8"/>
    </row>
    <row r="3155" spans="17:18" x14ac:dyDescent="0.2">
      <c r="Q3155" s="8"/>
      <c r="R3155" s="8"/>
    </row>
    <row r="3156" spans="17:18" x14ac:dyDescent="0.2">
      <c r="Q3156" s="8"/>
      <c r="R3156" s="8"/>
    </row>
    <row r="3157" spans="17:18" x14ac:dyDescent="0.2">
      <c r="Q3157" s="8"/>
      <c r="R3157" s="8"/>
    </row>
    <row r="3158" spans="17:18" x14ac:dyDescent="0.2">
      <c r="Q3158" s="8"/>
      <c r="R3158" s="8"/>
    </row>
    <row r="3159" spans="17:18" x14ac:dyDescent="0.2">
      <c r="Q3159" s="8"/>
      <c r="R3159" s="8"/>
    </row>
    <row r="3160" spans="17:18" x14ac:dyDescent="0.2">
      <c r="Q3160" s="8"/>
      <c r="R3160" s="8"/>
    </row>
    <row r="3161" spans="17:18" x14ac:dyDescent="0.2">
      <c r="Q3161" s="8"/>
      <c r="R3161" s="8"/>
    </row>
    <row r="3162" spans="17:18" x14ac:dyDescent="0.2">
      <c r="Q3162" s="8"/>
      <c r="R3162" s="8"/>
    </row>
    <row r="3163" spans="17:18" x14ac:dyDescent="0.2">
      <c r="Q3163" s="8"/>
      <c r="R3163" s="8"/>
    </row>
    <row r="3164" spans="17:18" x14ac:dyDescent="0.2">
      <c r="Q3164" s="8"/>
      <c r="R3164" s="8"/>
    </row>
    <row r="3165" spans="17:18" x14ac:dyDescent="0.2">
      <c r="Q3165" s="8"/>
      <c r="R3165" s="8"/>
    </row>
    <row r="3166" spans="17:18" x14ac:dyDescent="0.2">
      <c r="Q3166" s="8"/>
      <c r="R3166" s="8"/>
    </row>
    <row r="3167" spans="17:18" x14ac:dyDescent="0.2">
      <c r="Q3167" s="8"/>
      <c r="R3167" s="8"/>
    </row>
    <row r="3168" spans="17:18" x14ac:dyDescent="0.2">
      <c r="Q3168" s="8"/>
      <c r="R3168" s="8"/>
    </row>
    <row r="3169" spans="17:18" x14ac:dyDescent="0.2">
      <c r="Q3169" s="8"/>
      <c r="R3169" s="8"/>
    </row>
    <row r="3170" spans="17:18" x14ac:dyDescent="0.2">
      <c r="Q3170" s="8"/>
      <c r="R3170" s="8"/>
    </row>
    <row r="3171" spans="17:18" x14ac:dyDescent="0.2">
      <c r="Q3171" s="8"/>
      <c r="R3171" s="8"/>
    </row>
    <row r="3172" spans="17:18" x14ac:dyDescent="0.2">
      <c r="Q3172" s="8"/>
      <c r="R3172" s="8"/>
    </row>
    <row r="3173" spans="17:18" x14ac:dyDescent="0.2">
      <c r="Q3173" s="8"/>
      <c r="R3173" s="8"/>
    </row>
    <row r="3174" spans="17:18" x14ac:dyDescent="0.2">
      <c r="Q3174" s="8"/>
      <c r="R3174" s="8"/>
    </row>
    <row r="3175" spans="17:18" x14ac:dyDescent="0.2">
      <c r="Q3175" s="8"/>
      <c r="R3175" s="8"/>
    </row>
    <row r="3176" spans="17:18" x14ac:dyDescent="0.2">
      <c r="Q3176" s="8"/>
      <c r="R3176" s="8"/>
    </row>
    <row r="3177" spans="17:18" x14ac:dyDescent="0.2">
      <c r="Q3177" s="8"/>
      <c r="R3177" s="8"/>
    </row>
    <row r="3178" spans="17:18" x14ac:dyDescent="0.2">
      <c r="Q3178" s="8"/>
      <c r="R3178" s="8"/>
    </row>
    <row r="3179" spans="17:18" x14ac:dyDescent="0.2">
      <c r="Q3179" s="8"/>
      <c r="R3179" s="8"/>
    </row>
    <row r="3180" spans="17:18" x14ac:dyDescent="0.2">
      <c r="Q3180" s="8"/>
      <c r="R3180" s="8"/>
    </row>
    <row r="3181" spans="17:18" x14ac:dyDescent="0.2">
      <c r="Q3181" s="8"/>
      <c r="R3181" s="8"/>
    </row>
    <row r="3182" spans="17:18" x14ac:dyDescent="0.2">
      <c r="Q3182" s="8"/>
      <c r="R3182" s="8"/>
    </row>
    <row r="3183" spans="17:18" x14ac:dyDescent="0.2">
      <c r="Q3183" s="8"/>
      <c r="R3183" s="8"/>
    </row>
    <row r="3184" spans="17:18" x14ac:dyDescent="0.2">
      <c r="Q3184" s="8"/>
      <c r="R3184" s="8"/>
    </row>
    <row r="3185" spans="17:18" x14ac:dyDescent="0.2">
      <c r="Q3185" s="8"/>
      <c r="R3185" s="8"/>
    </row>
    <row r="3186" spans="17:18" x14ac:dyDescent="0.2">
      <c r="Q3186" s="8"/>
      <c r="R3186" s="8"/>
    </row>
    <row r="3187" spans="17:18" x14ac:dyDescent="0.2">
      <c r="Q3187" s="8"/>
      <c r="R3187" s="8"/>
    </row>
    <row r="3188" spans="17:18" x14ac:dyDescent="0.2">
      <c r="Q3188" s="8"/>
      <c r="R3188" s="8"/>
    </row>
    <row r="3189" spans="17:18" x14ac:dyDescent="0.2">
      <c r="Q3189" s="8"/>
      <c r="R3189" s="8"/>
    </row>
    <row r="3190" spans="17:18" x14ac:dyDescent="0.2">
      <c r="Q3190" s="8"/>
      <c r="R3190" s="8"/>
    </row>
    <row r="3191" spans="17:18" x14ac:dyDescent="0.2">
      <c r="Q3191" s="8"/>
      <c r="R3191" s="8"/>
    </row>
    <row r="3192" spans="17:18" x14ac:dyDescent="0.2">
      <c r="Q3192" s="8"/>
      <c r="R3192" s="8"/>
    </row>
    <row r="3193" spans="17:18" x14ac:dyDescent="0.2">
      <c r="Q3193" s="8"/>
      <c r="R3193" s="8"/>
    </row>
    <row r="3194" spans="17:18" x14ac:dyDescent="0.2">
      <c r="Q3194" s="8"/>
      <c r="R3194" s="8"/>
    </row>
    <row r="3195" spans="17:18" x14ac:dyDescent="0.2">
      <c r="Q3195" s="8"/>
      <c r="R3195" s="8"/>
    </row>
    <row r="3196" spans="17:18" x14ac:dyDescent="0.2">
      <c r="Q3196" s="8"/>
      <c r="R3196" s="8"/>
    </row>
    <row r="3197" spans="17:18" x14ac:dyDescent="0.2">
      <c r="Q3197" s="8"/>
      <c r="R3197" s="8"/>
    </row>
    <row r="3198" spans="17:18" x14ac:dyDescent="0.2">
      <c r="Q3198" s="8"/>
      <c r="R3198" s="8"/>
    </row>
    <row r="3199" spans="17:18" x14ac:dyDescent="0.2">
      <c r="Q3199" s="8"/>
      <c r="R3199" s="8"/>
    </row>
    <row r="3200" spans="17:18" x14ac:dyDescent="0.2">
      <c r="Q3200" s="8"/>
      <c r="R3200" s="8"/>
    </row>
    <row r="3201" spans="17:18" x14ac:dyDescent="0.2">
      <c r="Q3201" s="8"/>
      <c r="R3201" s="8"/>
    </row>
    <row r="3202" spans="17:18" x14ac:dyDescent="0.2">
      <c r="Q3202" s="8"/>
      <c r="R3202" s="8"/>
    </row>
    <row r="3203" spans="17:18" x14ac:dyDescent="0.2">
      <c r="Q3203" s="8"/>
      <c r="R3203" s="8"/>
    </row>
    <row r="3204" spans="17:18" x14ac:dyDescent="0.2">
      <c r="Q3204" s="8"/>
      <c r="R3204" s="8"/>
    </row>
    <row r="3205" spans="17:18" x14ac:dyDescent="0.2">
      <c r="Q3205" s="8"/>
      <c r="R3205" s="8"/>
    </row>
    <row r="3206" spans="17:18" x14ac:dyDescent="0.2">
      <c r="Q3206" s="8"/>
      <c r="R3206" s="8"/>
    </row>
    <row r="3207" spans="17:18" x14ac:dyDescent="0.2">
      <c r="Q3207" s="8"/>
      <c r="R3207" s="8"/>
    </row>
    <row r="3208" spans="17:18" x14ac:dyDescent="0.2">
      <c r="Q3208" s="8"/>
      <c r="R3208" s="8"/>
    </row>
    <row r="3209" spans="17:18" x14ac:dyDescent="0.2">
      <c r="Q3209" s="8"/>
      <c r="R3209" s="8"/>
    </row>
    <row r="3210" spans="17:18" x14ac:dyDescent="0.2">
      <c r="Q3210" s="8"/>
      <c r="R3210" s="8"/>
    </row>
    <row r="3211" spans="17:18" x14ac:dyDescent="0.2">
      <c r="Q3211" s="8"/>
      <c r="R3211" s="8"/>
    </row>
    <row r="3212" spans="17:18" x14ac:dyDescent="0.2">
      <c r="Q3212" s="8"/>
      <c r="R3212" s="8"/>
    </row>
    <row r="3213" spans="17:18" x14ac:dyDescent="0.2">
      <c r="Q3213" s="8"/>
      <c r="R3213" s="8"/>
    </row>
    <row r="3214" spans="17:18" x14ac:dyDescent="0.2">
      <c r="Q3214" s="8"/>
      <c r="R3214" s="8"/>
    </row>
    <row r="3215" spans="17:18" x14ac:dyDescent="0.2">
      <c r="Q3215" s="8"/>
      <c r="R3215" s="8"/>
    </row>
    <row r="3216" spans="17:18" x14ac:dyDescent="0.2">
      <c r="Q3216" s="8"/>
      <c r="R3216" s="8"/>
    </row>
    <row r="3217" spans="17:18" x14ac:dyDescent="0.2">
      <c r="Q3217" s="8"/>
      <c r="R3217" s="8"/>
    </row>
    <row r="3218" spans="17:18" x14ac:dyDescent="0.2">
      <c r="Q3218" s="8"/>
      <c r="R3218" s="8"/>
    </row>
    <row r="3219" spans="17:18" x14ac:dyDescent="0.2">
      <c r="Q3219" s="8"/>
      <c r="R3219" s="8"/>
    </row>
    <row r="3220" spans="17:18" x14ac:dyDescent="0.2">
      <c r="Q3220" s="8"/>
      <c r="R3220" s="8"/>
    </row>
    <row r="3221" spans="17:18" x14ac:dyDescent="0.2">
      <c r="Q3221" s="8"/>
      <c r="R3221" s="8"/>
    </row>
    <row r="3222" spans="17:18" x14ac:dyDescent="0.2">
      <c r="Q3222" s="8"/>
      <c r="R3222" s="8"/>
    </row>
    <row r="3223" spans="17:18" x14ac:dyDescent="0.2">
      <c r="Q3223" s="8"/>
      <c r="R3223" s="8"/>
    </row>
    <row r="3224" spans="17:18" x14ac:dyDescent="0.2">
      <c r="Q3224" s="8"/>
      <c r="R3224" s="8"/>
    </row>
    <row r="3225" spans="17:18" x14ac:dyDescent="0.2">
      <c r="Q3225" s="8"/>
      <c r="R3225" s="8"/>
    </row>
    <row r="3226" spans="17:18" x14ac:dyDescent="0.2">
      <c r="Q3226" s="8"/>
      <c r="R3226" s="8"/>
    </row>
    <row r="3227" spans="17:18" x14ac:dyDescent="0.2">
      <c r="Q3227" s="8"/>
      <c r="R3227" s="8"/>
    </row>
    <row r="3228" spans="17:18" x14ac:dyDescent="0.2">
      <c r="Q3228" s="8"/>
      <c r="R3228" s="8"/>
    </row>
    <row r="3229" spans="17:18" x14ac:dyDescent="0.2">
      <c r="Q3229" s="8"/>
      <c r="R3229" s="8"/>
    </row>
    <row r="3230" spans="17:18" x14ac:dyDescent="0.2">
      <c r="Q3230" s="8"/>
      <c r="R3230" s="8"/>
    </row>
    <row r="3231" spans="17:18" x14ac:dyDescent="0.2">
      <c r="Q3231" s="8"/>
      <c r="R3231" s="8"/>
    </row>
    <row r="3232" spans="17:18" x14ac:dyDescent="0.2">
      <c r="Q3232" s="8"/>
      <c r="R3232" s="8"/>
    </row>
    <row r="3233" spans="17:18" x14ac:dyDescent="0.2">
      <c r="Q3233" s="8"/>
      <c r="R3233" s="8"/>
    </row>
    <row r="3234" spans="17:18" x14ac:dyDescent="0.2">
      <c r="Q3234" s="8"/>
      <c r="R3234" s="8"/>
    </row>
    <row r="3235" spans="17:18" x14ac:dyDescent="0.2">
      <c r="Q3235" s="8"/>
      <c r="R3235" s="8"/>
    </row>
    <row r="3236" spans="17:18" x14ac:dyDescent="0.2">
      <c r="Q3236" s="8"/>
      <c r="R3236" s="8"/>
    </row>
    <row r="3237" spans="17:18" x14ac:dyDescent="0.2">
      <c r="Q3237" s="8"/>
      <c r="R3237" s="8"/>
    </row>
    <row r="3238" spans="17:18" x14ac:dyDescent="0.2">
      <c r="Q3238" s="8"/>
      <c r="R3238" s="8"/>
    </row>
    <row r="3239" spans="17:18" x14ac:dyDescent="0.2">
      <c r="Q3239" s="8"/>
      <c r="R3239" s="8"/>
    </row>
    <row r="3240" spans="17:18" x14ac:dyDescent="0.2">
      <c r="Q3240" s="8"/>
      <c r="R3240" s="8"/>
    </row>
    <row r="3241" spans="17:18" x14ac:dyDescent="0.2">
      <c r="Q3241" s="8"/>
      <c r="R3241" s="8"/>
    </row>
    <row r="3242" spans="17:18" x14ac:dyDescent="0.2">
      <c r="Q3242" s="8"/>
      <c r="R3242" s="8"/>
    </row>
    <row r="3243" spans="17:18" x14ac:dyDescent="0.2">
      <c r="Q3243" s="8"/>
      <c r="R3243" s="8"/>
    </row>
    <row r="3244" spans="17:18" x14ac:dyDescent="0.2">
      <c r="Q3244" s="8"/>
      <c r="R3244" s="8"/>
    </row>
    <row r="3245" spans="17:18" x14ac:dyDescent="0.2">
      <c r="Q3245" s="8"/>
      <c r="R3245" s="8"/>
    </row>
    <row r="3246" spans="17:18" x14ac:dyDescent="0.2">
      <c r="Q3246" s="8"/>
      <c r="R3246" s="8"/>
    </row>
    <row r="3247" spans="17:18" x14ac:dyDescent="0.2">
      <c r="Q3247" s="8"/>
      <c r="R3247" s="8"/>
    </row>
    <row r="3248" spans="17:18" x14ac:dyDescent="0.2">
      <c r="Q3248" s="8"/>
      <c r="R3248" s="8"/>
    </row>
    <row r="3249" spans="17:18" x14ac:dyDescent="0.2">
      <c r="Q3249" s="8"/>
      <c r="R3249" s="8"/>
    </row>
    <row r="3250" spans="17:18" x14ac:dyDescent="0.2">
      <c r="Q3250" s="8"/>
      <c r="R3250" s="8"/>
    </row>
    <row r="3251" spans="17:18" x14ac:dyDescent="0.2">
      <c r="Q3251" s="8"/>
      <c r="R3251" s="8"/>
    </row>
    <row r="3252" spans="17:18" x14ac:dyDescent="0.2">
      <c r="Q3252" s="8"/>
      <c r="R3252" s="8"/>
    </row>
    <row r="3253" spans="17:18" x14ac:dyDescent="0.2">
      <c r="Q3253" s="8"/>
      <c r="R3253" s="8"/>
    </row>
    <row r="3254" spans="17:18" x14ac:dyDescent="0.2">
      <c r="Q3254" s="8"/>
      <c r="R3254" s="8"/>
    </row>
    <row r="3255" spans="17:18" x14ac:dyDescent="0.2">
      <c r="Q3255" s="8"/>
      <c r="R3255" s="8"/>
    </row>
    <row r="3256" spans="17:18" x14ac:dyDescent="0.2">
      <c r="Q3256" s="8"/>
      <c r="R3256" s="8"/>
    </row>
    <row r="3257" spans="17:18" x14ac:dyDescent="0.2">
      <c r="Q3257" s="8"/>
      <c r="R3257" s="8"/>
    </row>
    <row r="3258" spans="17:18" x14ac:dyDescent="0.2">
      <c r="Q3258" s="8"/>
      <c r="R3258" s="8"/>
    </row>
    <row r="3259" spans="17:18" x14ac:dyDescent="0.2">
      <c r="Q3259" s="8"/>
      <c r="R3259" s="8"/>
    </row>
    <row r="3260" spans="17:18" x14ac:dyDescent="0.2">
      <c r="Q3260" s="8"/>
      <c r="R3260" s="8"/>
    </row>
    <row r="3261" spans="17:18" x14ac:dyDescent="0.2">
      <c r="Q3261" s="8"/>
      <c r="R3261" s="8"/>
    </row>
    <row r="3262" spans="17:18" x14ac:dyDescent="0.2">
      <c r="Q3262" s="8"/>
      <c r="R3262" s="8"/>
    </row>
    <row r="3263" spans="17:18" x14ac:dyDescent="0.2">
      <c r="Q3263" s="8"/>
      <c r="R3263" s="8"/>
    </row>
    <row r="3264" spans="17:18" x14ac:dyDescent="0.2">
      <c r="Q3264" s="8"/>
      <c r="R3264" s="8"/>
    </row>
    <row r="3265" spans="17:18" x14ac:dyDescent="0.2">
      <c r="Q3265" s="8"/>
      <c r="R3265" s="8"/>
    </row>
    <row r="3266" spans="17:18" x14ac:dyDescent="0.2">
      <c r="Q3266" s="8"/>
      <c r="R3266" s="8"/>
    </row>
    <row r="3267" spans="17:18" x14ac:dyDescent="0.2">
      <c r="Q3267" s="8"/>
      <c r="R3267" s="8"/>
    </row>
    <row r="3268" spans="17:18" x14ac:dyDescent="0.2">
      <c r="Q3268" s="8"/>
      <c r="R3268" s="8"/>
    </row>
    <row r="3269" spans="17:18" x14ac:dyDescent="0.2">
      <c r="Q3269" s="8"/>
      <c r="R3269" s="8"/>
    </row>
    <row r="3270" spans="17:18" x14ac:dyDescent="0.2">
      <c r="Q3270" s="8"/>
      <c r="R3270" s="8"/>
    </row>
    <row r="3271" spans="17:18" x14ac:dyDescent="0.2">
      <c r="Q3271" s="8"/>
      <c r="R3271" s="8"/>
    </row>
    <row r="3272" spans="17:18" x14ac:dyDescent="0.2">
      <c r="Q3272" s="8"/>
      <c r="R3272" s="8"/>
    </row>
    <row r="3273" spans="17:18" x14ac:dyDescent="0.2">
      <c r="Q3273" s="8"/>
      <c r="R3273" s="8"/>
    </row>
    <row r="3274" spans="17:18" x14ac:dyDescent="0.2">
      <c r="Q3274" s="8"/>
      <c r="R3274" s="8"/>
    </row>
    <row r="3275" spans="17:18" x14ac:dyDescent="0.2">
      <c r="Q3275" s="8"/>
      <c r="R3275" s="8"/>
    </row>
    <row r="3276" spans="17:18" x14ac:dyDescent="0.2">
      <c r="Q3276" s="8"/>
      <c r="R3276" s="8"/>
    </row>
    <row r="3277" spans="17:18" x14ac:dyDescent="0.2">
      <c r="Q3277" s="8"/>
      <c r="R3277" s="8"/>
    </row>
    <row r="3278" spans="17:18" x14ac:dyDescent="0.2">
      <c r="Q3278" s="8"/>
      <c r="R3278" s="8"/>
    </row>
    <row r="3279" spans="17:18" x14ac:dyDescent="0.2">
      <c r="Q3279" s="8"/>
      <c r="R3279" s="8"/>
    </row>
    <row r="3280" spans="17:18" x14ac:dyDescent="0.2">
      <c r="Q3280" s="8"/>
      <c r="R3280" s="8"/>
    </row>
    <row r="3281" spans="17:18" x14ac:dyDescent="0.2">
      <c r="Q3281" s="8"/>
      <c r="R3281" s="8"/>
    </row>
    <row r="3282" spans="17:18" x14ac:dyDescent="0.2">
      <c r="Q3282" s="8"/>
      <c r="R3282" s="8"/>
    </row>
    <row r="3283" spans="17:18" x14ac:dyDescent="0.2">
      <c r="Q3283" s="8"/>
      <c r="R3283" s="8"/>
    </row>
    <row r="3284" spans="17:18" x14ac:dyDescent="0.2">
      <c r="Q3284" s="8"/>
      <c r="R3284" s="8"/>
    </row>
    <row r="3285" spans="17:18" x14ac:dyDescent="0.2">
      <c r="Q3285" s="8"/>
      <c r="R3285" s="8"/>
    </row>
    <row r="3286" spans="17:18" x14ac:dyDescent="0.2">
      <c r="Q3286" s="8"/>
      <c r="R3286" s="8"/>
    </row>
    <row r="3287" spans="17:18" x14ac:dyDescent="0.2">
      <c r="Q3287" s="8"/>
      <c r="R3287" s="8"/>
    </row>
    <row r="3288" spans="17:18" x14ac:dyDescent="0.2">
      <c r="Q3288" s="8"/>
      <c r="R3288" s="8"/>
    </row>
    <row r="3289" spans="17:18" x14ac:dyDescent="0.2">
      <c r="Q3289" s="8"/>
      <c r="R3289" s="8"/>
    </row>
    <row r="3290" spans="17:18" x14ac:dyDescent="0.2">
      <c r="Q3290" s="8"/>
      <c r="R3290" s="8"/>
    </row>
    <row r="3291" spans="17:18" x14ac:dyDescent="0.2">
      <c r="Q3291" s="8"/>
      <c r="R3291" s="8"/>
    </row>
    <row r="3292" spans="17:18" x14ac:dyDescent="0.2">
      <c r="Q3292" s="8"/>
      <c r="R3292" s="8"/>
    </row>
    <row r="3293" spans="17:18" x14ac:dyDescent="0.2">
      <c r="Q3293" s="8"/>
      <c r="R3293" s="8"/>
    </row>
    <row r="3294" spans="17:18" x14ac:dyDescent="0.2">
      <c r="Q3294" s="8"/>
      <c r="R3294" s="8"/>
    </row>
    <row r="3295" spans="17:18" x14ac:dyDescent="0.2">
      <c r="Q3295" s="8"/>
      <c r="R3295" s="8"/>
    </row>
    <row r="3296" spans="17:18" x14ac:dyDescent="0.2">
      <c r="Q3296" s="8"/>
      <c r="R3296" s="8"/>
    </row>
    <row r="3297" spans="17:18" x14ac:dyDescent="0.2">
      <c r="Q3297" s="8"/>
      <c r="R3297" s="8"/>
    </row>
    <row r="3298" spans="17:18" x14ac:dyDescent="0.2">
      <c r="Q3298" s="8"/>
      <c r="R3298" s="8"/>
    </row>
    <row r="3299" spans="17:18" x14ac:dyDescent="0.2">
      <c r="Q3299" s="8"/>
      <c r="R3299" s="8"/>
    </row>
    <row r="3300" spans="17:18" x14ac:dyDescent="0.2">
      <c r="Q3300" s="8"/>
      <c r="R3300" s="8"/>
    </row>
    <row r="3301" spans="17:18" x14ac:dyDescent="0.2">
      <c r="Q3301" s="8"/>
      <c r="R3301" s="8"/>
    </row>
    <row r="3302" spans="17:18" x14ac:dyDescent="0.2">
      <c r="Q3302" s="8"/>
      <c r="R3302" s="8"/>
    </row>
    <row r="3303" spans="17:18" x14ac:dyDescent="0.2">
      <c r="Q3303" s="8"/>
      <c r="R3303" s="8"/>
    </row>
    <row r="3304" spans="17:18" x14ac:dyDescent="0.2">
      <c r="Q3304" s="8"/>
      <c r="R3304" s="8"/>
    </row>
    <row r="3305" spans="17:18" x14ac:dyDescent="0.2">
      <c r="Q3305" s="8"/>
      <c r="R3305" s="8"/>
    </row>
    <row r="3306" spans="17:18" x14ac:dyDescent="0.2">
      <c r="Q3306" s="8"/>
      <c r="R3306" s="8"/>
    </row>
    <row r="3307" spans="17:18" x14ac:dyDescent="0.2">
      <c r="Q3307" s="8"/>
      <c r="R3307" s="8"/>
    </row>
    <row r="3308" spans="17:18" x14ac:dyDescent="0.2">
      <c r="Q3308" s="8"/>
      <c r="R3308" s="8"/>
    </row>
    <row r="3309" spans="17:18" x14ac:dyDescent="0.2">
      <c r="Q3309" s="8"/>
      <c r="R3309" s="8"/>
    </row>
    <row r="3310" spans="17:18" x14ac:dyDescent="0.2">
      <c r="Q3310" s="8"/>
      <c r="R3310" s="8"/>
    </row>
    <row r="3311" spans="17:18" x14ac:dyDescent="0.2">
      <c r="Q3311" s="8"/>
      <c r="R3311" s="8"/>
    </row>
    <row r="3312" spans="17:18" x14ac:dyDescent="0.2">
      <c r="Q3312" s="8"/>
      <c r="R3312" s="8"/>
    </row>
    <row r="3313" spans="17:18" x14ac:dyDescent="0.2">
      <c r="Q3313" s="8"/>
      <c r="R3313" s="8"/>
    </row>
    <row r="3314" spans="17:18" x14ac:dyDescent="0.2">
      <c r="Q3314" s="8"/>
      <c r="R3314" s="8"/>
    </row>
    <row r="3315" spans="17:18" x14ac:dyDescent="0.2">
      <c r="Q3315" s="8"/>
      <c r="R3315" s="8"/>
    </row>
    <row r="3316" spans="17:18" x14ac:dyDescent="0.2">
      <c r="Q3316" s="8"/>
      <c r="R3316" s="8"/>
    </row>
    <row r="3317" spans="17:18" x14ac:dyDescent="0.2">
      <c r="Q3317" s="8"/>
      <c r="R3317" s="8"/>
    </row>
    <row r="3318" spans="17:18" x14ac:dyDescent="0.2">
      <c r="Q3318" s="8"/>
      <c r="R3318" s="8"/>
    </row>
    <row r="3319" spans="17:18" x14ac:dyDescent="0.2">
      <c r="Q3319" s="8"/>
      <c r="R3319" s="8"/>
    </row>
    <row r="3320" spans="17:18" x14ac:dyDescent="0.2">
      <c r="Q3320" s="8"/>
      <c r="R3320" s="8"/>
    </row>
    <row r="3321" spans="17:18" x14ac:dyDescent="0.2">
      <c r="Q3321" s="8"/>
      <c r="R3321" s="8"/>
    </row>
    <row r="3322" spans="17:18" x14ac:dyDescent="0.2">
      <c r="Q3322" s="8"/>
      <c r="R3322" s="8"/>
    </row>
    <row r="3323" spans="17:18" x14ac:dyDescent="0.2">
      <c r="Q3323" s="8"/>
      <c r="R3323" s="8"/>
    </row>
    <row r="3324" spans="17:18" x14ac:dyDescent="0.2">
      <c r="Q3324" s="8"/>
      <c r="R3324" s="8"/>
    </row>
    <row r="3325" spans="17:18" x14ac:dyDescent="0.2">
      <c r="Q3325" s="8"/>
      <c r="R3325" s="8"/>
    </row>
    <row r="3326" spans="17:18" x14ac:dyDescent="0.2">
      <c r="Q3326" s="8"/>
      <c r="R3326" s="8"/>
    </row>
    <row r="3327" spans="17:18" x14ac:dyDescent="0.2">
      <c r="Q3327" s="8"/>
      <c r="R3327" s="8"/>
    </row>
    <row r="3328" spans="17:18" x14ac:dyDescent="0.2">
      <c r="Q3328" s="8"/>
      <c r="R3328" s="8"/>
    </row>
    <row r="3329" spans="17:18" x14ac:dyDescent="0.2">
      <c r="Q3329" s="8"/>
      <c r="R3329" s="8"/>
    </row>
    <row r="3330" spans="17:18" x14ac:dyDescent="0.2">
      <c r="Q3330" s="8"/>
      <c r="R3330" s="8"/>
    </row>
    <row r="3331" spans="17:18" x14ac:dyDescent="0.2">
      <c r="Q3331" s="8"/>
      <c r="R3331" s="8"/>
    </row>
    <row r="3332" spans="17:18" x14ac:dyDescent="0.2">
      <c r="Q3332" s="8"/>
      <c r="R3332" s="8"/>
    </row>
    <row r="3333" spans="17:18" x14ac:dyDescent="0.2">
      <c r="Q3333" s="8"/>
      <c r="R3333" s="8"/>
    </row>
    <row r="3334" spans="17:18" x14ac:dyDescent="0.2">
      <c r="Q3334" s="8"/>
      <c r="R3334" s="8"/>
    </row>
    <row r="3335" spans="17:18" x14ac:dyDescent="0.2">
      <c r="Q3335" s="8"/>
      <c r="R3335" s="8"/>
    </row>
    <row r="3336" spans="17:18" x14ac:dyDescent="0.2">
      <c r="Q3336" s="8"/>
      <c r="R3336" s="8"/>
    </row>
    <row r="3337" spans="17:18" x14ac:dyDescent="0.2">
      <c r="Q3337" s="8"/>
      <c r="R3337" s="8"/>
    </row>
    <row r="3338" spans="17:18" x14ac:dyDescent="0.2">
      <c r="Q3338" s="8"/>
      <c r="R3338" s="8"/>
    </row>
    <row r="3339" spans="17:18" x14ac:dyDescent="0.2">
      <c r="Q3339" s="8"/>
      <c r="R3339" s="8"/>
    </row>
    <row r="3340" spans="17:18" x14ac:dyDescent="0.2">
      <c r="Q3340" s="8"/>
      <c r="R3340" s="8"/>
    </row>
    <row r="3341" spans="17:18" x14ac:dyDescent="0.2">
      <c r="Q3341" s="8"/>
      <c r="R3341" s="8"/>
    </row>
    <row r="3342" spans="17:18" x14ac:dyDescent="0.2">
      <c r="Q3342" s="8"/>
      <c r="R3342" s="8"/>
    </row>
    <row r="3343" spans="17:18" x14ac:dyDescent="0.2">
      <c r="Q3343" s="8"/>
      <c r="R3343" s="8"/>
    </row>
    <row r="3344" spans="17:18" x14ac:dyDescent="0.2">
      <c r="Q3344" s="8"/>
      <c r="R3344" s="8"/>
    </row>
    <row r="3345" spans="17:18" x14ac:dyDescent="0.2">
      <c r="Q3345" s="8"/>
      <c r="R3345" s="8"/>
    </row>
    <row r="3346" spans="17:18" x14ac:dyDescent="0.2">
      <c r="Q3346" s="8"/>
      <c r="R3346" s="8"/>
    </row>
    <row r="3347" spans="17:18" x14ac:dyDescent="0.2">
      <c r="Q3347" s="8"/>
      <c r="R3347" s="8"/>
    </row>
    <row r="3348" spans="17:18" x14ac:dyDescent="0.2">
      <c r="Q3348" s="8"/>
      <c r="R3348" s="8"/>
    </row>
    <row r="3349" spans="17:18" x14ac:dyDescent="0.2">
      <c r="Q3349" s="8"/>
      <c r="R3349" s="8"/>
    </row>
    <row r="3350" spans="17:18" x14ac:dyDescent="0.2">
      <c r="Q3350" s="8"/>
      <c r="R3350" s="8"/>
    </row>
    <row r="3351" spans="17:18" x14ac:dyDescent="0.2">
      <c r="Q3351" s="8"/>
      <c r="R3351" s="8"/>
    </row>
    <row r="3352" spans="17:18" x14ac:dyDescent="0.2">
      <c r="Q3352" s="8"/>
      <c r="R3352" s="8"/>
    </row>
    <row r="3353" spans="17:18" x14ac:dyDescent="0.2">
      <c r="Q3353" s="8"/>
      <c r="R3353" s="8"/>
    </row>
    <row r="3354" spans="17:18" x14ac:dyDescent="0.2">
      <c r="Q3354" s="8"/>
      <c r="R3354" s="8"/>
    </row>
    <row r="3355" spans="17:18" x14ac:dyDescent="0.2">
      <c r="Q3355" s="8"/>
      <c r="R3355" s="8"/>
    </row>
    <row r="3356" spans="17:18" x14ac:dyDescent="0.2">
      <c r="Q3356" s="8"/>
      <c r="R3356" s="8"/>
    </row>
    <row r="3357" spans="17:18" x14ac:dyDescent="0.2">
      <c r="Q3357" s="8"/>
      <c r="R3357" s="8"/>
    </row>
    <row r="3358" spans="17:18" x14ac:dyDescent="0.2">
      <c r="Q3358" s="8"/>
      <c r="R3358" s="8"/>
    </row>
    <row r="3359" spans="17:18" x14ac:dyDescent="0.2">
      <c r="Q3359" s="8"/>
      <c r="R3359" s="8"/>
    </row>
    <row r="3360" spans="17:18" x14ac:dyDescent="0.2">
      <c r="Q3360" s="8"/>
      <c r="R3360" s="8"/>
    </row>
    <row r="3361" spans="17:18" x14ac:dyDescent="0.2">
      <c r="Q3361" s="8"/>
      <c r="R3361" s="8"/>
    </row>
    <row r="3362" spans="17:18" x14ac:dyDescent="0.2">
      <c r="Q3362" s="8"/>
      <c r="R3362" s="8"/>
    </row>
    <row r="3363" spans="17:18" x14ac:dyDescent="0.2">
      <c r="Q3363" s="8"/>
      <c r="R3363" s="8"/>
    </row>
    <row r="3364" spans="17:18" x14ac:dyDescent="0.2">
      <c r="Q3364" s="8"/>
      <c r="R3364" s="8"/>
    </row>
    <row r="3365" spans="17:18" x14ac:dyDescent="0.2">
      <c r="Q3365" s="8"/>
      <c r="R3365" s="8"/>
    </row>
    <row r="3366" spans="17:18" x14ac:dyDescent="0.2">
      <c r="Q3366" s="8"/>
      <c r="R3366" s="8"/>
    </row>
    <row r="3367" spans="17:18" x14ac:dyDescent="0.2">
      <c r="Q3367" s="8"/>
      <c r="R3367" s="8"/>
    </row>
    <row r="3368" spans="17:18" x14ac:dyDescent="0.2">
      <c r="Q3368" s="8"/>
      <c r="R3368" s="8"/>
    </row>
    <row r="3369" spans="17:18" x14ac:dyDescent="0.2">
      <c r="Q3369" s="8"/>
      <c r="R3369" s="8"/>
    </row>
    <row r="3370" spans="17:18" x14ac:dyDescent="0.2">
      <c r="Q3370" s="8"/>
      <c r="R3370" s="8"/>
    </row>
    <row r="3371" spans="17:18" x14ac:dyDescent="0.2">
      <c r="Q3371" s="8"/>
      <c r="R3371" s="8"/>
    </row>
    <row r="3372" spans="17:18" x14ac:dyDescent="0.2">
      <c r="Q3372" s="8"/>
      <c r="R3372" s="8"/>
    </row>
    <row r="3373" spans="17:18" x14ac:dyDescent="0.2">
      <c r="Q3373" s="8"/>
      <c r="R3373" s="8"/>
    </row>
    <row r="3374" spans="17:18" x14ac:dyDescent="0.2">
      <c r="Q3374" s="8"/>
      <c r="R3374" s="8"/>
    </row>
    <row r="3375" spans="17:18" x14ac:dyDescent="0.2">
      <c r="Q3375" s="8"/>
      <c r="R3375" s="8"/>
    </row>
    <row r="3376" spans="17:18" x14ac:dyDescent="0.2">
      <c r="Q3376" s="8"/>
      <c r="R3376" s="8"/>
    </row>
    <row r="3377" spans="17:18" x14ac:dyDescent="0.2">
      <c r="Q3377" s="8"/>
      <c r="R3377" s="8"/>
    </row>
    <row r="3378" spans="17:18" x14ac:dyDescent="0.2">
      <c r="Q3378" s="8"/>
      <c r="R3378" s="8"/>
    </row>
    <row r="3379" spans="17:18" x14ac:dyDescent="0.2">
      <c r="Q3379" s="8"/>
      <c r="R3379" s="8"/>
    </row>
    <row r="3380" spans="17:18" x14ac:dyDescent="0.2">
      <c r="Q3380" s="8"/>
      <c r="R3380" s="8"/>
    </row>
    <row r="3381" spans="17:18" x14ac:dyDescent="0.2">
      <c r="Q3381" s="8"/>
      <c r="R3381" s="8"/>
    </row>
    <row r="3382" spans="17:18" x14ac:dyDescent="0.2">
      <c r="Q3382" s="8"/>
      <c r="R3382" s="8"/>
    </row>
    <row r="3383" spans="17:18" x14ac:dyDescent="0.2">
      <c r="Q3383" s="8"/>
      <c r="R3383" s="8"/>
    </row>
    <row r="3384" spans="17:18" x14ac:dyDescent="0.2">
      <c r="Q3384" s="8"/>
      <c r="R3384" s="8"/>
    </row>
    <row r="3385" spans="17:18" x14ac:dyDescent="0.2">
      <c r="Q3385" s="8"/>
      <c r="R3385" s="8"/>
    </row>
    <row r="3386" spans="17:18" x14ac:dyDescent="0.2">
      <c r="Q3386" s="8"/>
      <c r="R3386" s="8"/>
    </row>
    <row r="3387" spans="17:18" x14ac:dyDescent="0.2">
      <c r="Q3387" s="8"/>
      <c r="R3387" s="8"/>
    </row>
    <row r="3388" spans="17:18" x14ac:dyDescent="0.2">
      <c r="Q3388" s="8"/>
      <c r="R3388" s="8"/>
    </row>
    <row r="3389" spans="17:18" x14ac:dyDescent="0.2">
      <c r="Q3389" s="8"/>
      <c r="R3389" s="8"/>
    </row>
    <row r="3390" spans="17:18" x14ac:dyDescent="0.2">
      <c r="Q3390" s="8"/>
      <c r="R3390" s="8"/>
    </row>
    <row r="3391" spans="17:18" x14ac:dyDescent="0.2">
      <c r="Q3391" s="8"/>
      <c r="R3391" s="8"/>
    </row>
    <row r="3392" spans="17:18" x14ac:dyDescent="0.2">
      <c r="Q3392" s="8"/>
      <c r="R3392" s="8"/>
    </row>
    <row r="3393" spans="17:18" x14ac:dyDescent="0.2">
      <c r="Q3393" s="8"/>
      <c r="R3393" s="8"/>
    </row>
    <row r="3394" spans="17:18" x14ac:dyDescent="0.2">
      <c r="Q3394" s="8"/>
      <c r="R3394" s="8"/>
    </row>
    <row r="3395" spans="17:18" x14ac:dyDescent="0.2">
      <c r="Q3395" s="8"/>
      <c r="R3395" s="8"/>
    </row>
    <row r="3396" spans="17:18" x14ac:dyDescent="0.2">
      <c r="Q3396" s="8"/>
      <c r="R3396" s="8"/>
    </row>
    <row r="3397" spans="17:18" x14ac:dyDescent="0.2">
      <c r="Q3397" s="8"/>
      <c r="R3397" s="8"/>
    </row>
    <row r="3398" spans="17:18" x14ac:dyDescent="0.2">
      <c r="Q3398" s="8"/>
      <c r="R3398" s="8"/>
    </row>
    <row r="3399" spans="17:18" x14ac:dyDescent="0.2">
      <c r="Q3399" s="8"/>
      <c r="R3399" s="8"/>
    </row>
    <row r="3400" spans="17:18" x14ac:dyDescent="0.2">
      <c r="Q3400" s="8"/>
      <c r="R3400" s="8"/>
    </row>
    <row r="3401" spans="17:18" x14ac:dyDescent="0.2">
      <c r="Q3401" s="8"/>
      <c r="R3401" s="8"/>
    </row>
    <row r="3402" spans="17:18" x14ac:dyDescent="0.2">
      <c r="Q3402" s="8"/>
      <c r="R3402" s="8"/>
    </row>
    <row r="3403" spans="17:18" x14ac:dyDescent="0.2">
      <c r="Q3403" s="8"/>
      <c r="R3403" s="8"/>
    </row>
    <row r="3404" spans="17:18" x14ac:dyDescent="0.2">
      <c r="Q3404" s="8"/>
      <c r="R3404" s="8"/>
    </row>
    <row r="3405" spans="17:18" x14ac:dyDescent="0.2">
      <c r="Q3405" s="8"/>
      <c r="R3405" s="8"/>
    </row>
    <row r="3406" spans="17:18" x14ac:dyDescent="0.2">
      <c r="Q3406" s="8"/>
      <c r="R3406" s="8"/>
    </row>
    <row r="3407" spans="17:18" x14ac:dyDescent="0.2">
      <c r="Q3407" s="8"/>
      <c r="R3407" s="8"/>
    </row>
    <row r="3408" spans="17:18" x14ac:dyDescent="0.2">
      <c r="Q3408" s="8"/>
      <c r="R3408" s="8"/>
    </row>
    <row r="3409" spans="17:18" x14ac:dyDescent="0.2">
      <c r="Q3409" s="8"/>
      <c r="R3409" s="8"/>
    </row>
    <row r="3410" spans="17:18" x14ac:dyDescent="0.2">
      <c r="Q3410" s="8"/>
      <c r="R3410" s="8"/>
    </row>
    <row r="3411" spans="17:18" x14ac:dyDescent="0.2">
      <c r="Q3411" s="8"/>
      <c r="R3411" s="8"/>
    </row>
    <row r="3412" spans="17:18" x14ac:dyDescent="0.2">
      <c r="Q3412" s="8"/>
      <c r="R3412" s="8"/>
    </row>
    <row r="3413" spans="17:18" x14ac:dyDescent="0.2">
      <c r="Q3413" s="8"/>
      <c r="R3413" s="8"/>
    </row>
    <row r="3414" spans="17:18" x14ac:dyDescent="0.2">
      <c r="Q3414" s="8"/>
      <c r="R3414" s="8"/>
    </row>
    <row r="3415" spans="17:18" x14ac:dyDescent="0.2">
      <c r="Q3415" s="8"/>
      <c r="R3415" s="8"/>
    </row>
    <row r="3416" spans="17:18" x14ac:dyDescent="0.2">
      <c r="Q3416" s="8"/>
      <c r="R3416" s="8"/>
    </row>
    <row r="3417" spans="17:18" x14ac:dyDescent="0.2">
      <c r="Q3417" s="8"/>
      <c r="R3417" s="8"/>
    </row>
    <row r="3418" spans="17:18" x14ac:dyDescent="0.2">
      <c r="Q3418" s="8"/>
      <c r="R3418" s="8"/>
    </row>
    <row r="3419" spans="17:18" x14ac:dyDescent="0.2">
      <c r="Q3419" s="8"/>
      <c r="R3419" s="8"/>
    </row>
    <row r="3420" spans="17:18" x14ac:dyDescent="0.2">
      <c r="Q3420" s="8"/>
      <c r="R3420" s="8"/>
    </row>
    <row r="3421" spans="17:18" x14ac:dyDescent="0.2">
      <c r="Q3421" s="8"/>
      <c r="R3421" s="8"/>
    </row>
    <row r="3422" spans="17:18" x14ac:dyDescent="0.2">
      <c r="Q3422" s="8"/>
      <c r="R3422" s="8"/>
    </row>
    <row r="3423" spans="17:18" x14ac:dyDescent="0.2">
      <c r="Q3423" s="8"/>
      <c r="R3423" s="8"/>
    </row>
    <row r="3424" spans="17:18" x14ac:dyDescent="0.2">
      <c r="Q3424" s="8"/>
      <c r="R3424" s="8"/>
    </row>
    <row r="3425" spans="17:18" x14ac:dyDescent="0.2">
      <c r="Q3425" s="8"/>
      <c r="R3425" s="8"/>
    </row>
    <row r="3426" spans="17:18" x14ac:dyDescent="0.2">
      <c r="Q3426" s="8"/>
      <c r="R3426" s="8"/>
    </row>
    <row r="3427" spans="17:18" x14ac:dyDescent="0.2">
      <c r="Q3427" s="8"/>
      <c r="R3427" s="8"/>
    </row>
    <row r="3428" spans="17:18" x14ac:dyDescent="0.2">
      <c r="Q3428" s="8"/>
      <c r="R3428" s="8"/>
    </row>
    <row r="3429" spans="17:18" x14ac:dyDescent="0.2">
      <c r="Q3429" s="8"/>
      <c r="R3429" s="8"/>
    </row>
    <row r="3430" spans="17:18" x14ac:dyDescent="0.2">
      <c r="Q3430" s="8"/>
      <c r="R3430" s="8"/>
    </row>
    <row r="3431" spans="17:18" x14ac:dyDescent="0.2">
      <c r="Q3431" s="8"/>
      <c r="R3431" s="8"/>
    </row>
    <row r="3432" spans="17:18" x14ac:dyDescent="0.2">
      <c r="Q3432" s="8"/>
      <c r="R3432" s="8"/>
    </row>
    <row r="3433" spans="17:18" x14ac:dyDescent="0.2">
      <c r="Q3433" s="8"/>
      <c r="R3433" s="8"/>
    </row>
    <row r="3434" spans="17:18" x14ac:dyDescent="0.2">
      <c r="Q3434" s="8"/>
      <c r="R3434" s="8"/>
    </row>
    <row r="3435" spans="17:18" x14ac:dyDescent="0.2">
      <c r="Q3435" s="8"/>
      <c r="R3435" s="8"/>
    </row>
    <row r="3436" spans="17:18" x14ac:dyDescent="0.2">
      <c r="Q3436" s="8"/>
      <c r="R3436" s="8"/>
    </row>
    <row r="3437" spans="17:18" x14ac:dyDescent="0.2">
      <c r="Q3437" s="8"/>
      <c r="R3437" s="8"/>
    </row>
    <row r="3438" spans="17:18" x14ac:dyDescent="0.2">
      <c r="Q3438" s="8"/>
      <c r="R3438" s="8"/>
    </row>
    <row r="3439" spans="17:18" x14ac:dyDescent="0.2">
      <c r="Q3439" s="8"/>
      <c r="R3439" s="8"/>
    </row>
    <row r="3440" spans="17:18" x14ac:dyDescent="0.2">
      <c r="Q3440" s="8"/>
      <c r="R3440" s="8"/>
    </row>
    <row r="3441" spans="17:18" x14ac:dyDescent="0.2">
      <c r="Q3441" s="8"/>
      <c r="R3441" s="8"/>
    </row>
    <row r="3442" spans="17:18" x14ac:dyDescent="0.2">
      <c r="Q3442" s="8"/>
      <c r="R3442" s="8"/>
    </row>
    <row r="3443" spans="17:18" x14ac:dyDescent="0.2">
      <c r="Q3443" s="8"/>
      <c r="R3443" s="8"/>
    </row>
    <row r="3444" spans="17:18" x14ac:dyDescent="0.2">
      <c r="Q3444" s="8"/>
      <c r="R3444" s="8"/>
    </row>
    <row r="3445" spans="17:18" x14ac:dyDescent="0.2">
      <c r="Q3445" s="8"/>
      <c r="R3445" s="8"/>
    </row>
    <row r="3446" spans="17:18" x14ac:dyDescent="0.2">
      <c r="Q3446" s="8"/>
      <c r="R3446" s="8"/>
    </row>
    <row r="3447" spans="17:18" x14ac:dyDescent="0.2">
      <c r="Q3447" s="8"/>
      <c r="R3447" s="8"/>
    </row>
    <row r="3448" spans="17:18" x14ac:dyDescent="0.2">
      <c r="Q3448" s="8"/>
      <c r="R3448" s="8"/>
    </row>
    <row r="3449" spans="17:18" x14ac:dyDescent="0.2">
      <c r="Q3449" s="8"/>
      <c r="R3449" s="8"/>
    </row>
    <row r="3450" spans="17:18" x14ac:dyDescent="0.2">
      <c r="Q3450" s="8"/>
      <c r="R3450" s="8"/>
    </row>
    <row r="3451" spans="17:18" x14ac:dyDescent="0.2">
      <c r="Q3451" s="8"/>
      <c r="R3451" s="8"/>
    </row>
    <row r="3452" spans="17:18" x14ac:dyDescent="0.2">
      <c r="Q3452" s="8"/>
      <c r="R3452" s="8"/>
    </row>
    <row r="3453" spans="17:18" x14ac:dyDescent="0.2">
      <c r="Q3453" s="8"/>
      <c r="R3453" s="8"/>
    </row>
    <row r="3454" spans="17:18" x14ac:dyDescent="0.2">
      <c r="Q3454" s="8"/>
      <c r="R3454" s="8"/>
    </row>
    <row r="3455" spans="17:18" x14ac:dyDescent="0.2">
      <c r="Q3455" s="8"/>
      <c r="R3455" s="8"/>
    </row>
    <row r="3456" spans="17:18" x14ac:dyDescent="0.2">
      <c r="Q3456" s="8"/>
      <c r="R3456" s="8"/>
    </row>
    <row r="3457" spans="17:18" x14ac:dyDescent="0.2">
      <c r="Q3457" s="8"/>
      <c r="R3457" s="8"/>
    </row>
    <row r="3458" spans="17:18" x14ac:dyDescent="0.2">
      <c r="Q3458" s="8"/>
      <c r="R3458" s="8"/>
    </row>
    <row r="3459" spans="17:18" x14ac:dyDescent="0.2">
      <c r="Q3459" s="8"/>
      <c r="R3459" s="8"/>
    </row>
    <row r="3460" spans="17:18" x14ac:dyDescent="0.2">
      <c r="Q3460" s="8"/>
      <c r="R3460" s="8"/>
    </row>
    <row r="3461" spans="17:18" x14ac:dyDescent="0.2">
      <c r="Q3461" s="8"/>
      <c r="R3461" s="8"/>
    </row>
    <row r="3462" spans="17:18" x14ac:dyDescent="0.2">
      <c r="Q3462" s="8"/>
      <c r="R3462" s="8"/>
    </row>
    <row r="3463" spans="17:18" x14ac:dyDescent="0.2">
      <c r="Q3463" s="8"/>
      <c r="R3463" s="8"/>
    </row>
    <row r="3464" spans="17:18" x14ac:dyDescent="0.2">
      <c r="Q3464" s="8"/>
      <c r="R3464" s="8"/>
    </row>
    <row r="3465" spans="17:18" x14ac:dyDescent="0.2">
      <c r="Q3465" s="8"/>
      <c r="R3465" s="8"/>
    </row>
    <row r="3466" spans="17:18" x14ac:dyDescent="0.2">
      <c r="Q3466" s="8"/>
      <c r="R3466" s="8"/>
    </row>
    <row r="3467" spans="17:18" x14ac:dyDescent="0.2">
      <c r="Q3467" s="8"/>
      <c r="R3467" s="8"/>
    </row>
    <row r="3468" spans="17:18" x14ac:dyDescent="0.2">
      <c r="Q3468" s="8"/>
      <c r="R3468" s="8"/>
    </row>
    <row r="3469" spans="17:18" x14ac:dyDescent="0.2">
      <c r="Q3469" s="8"/>
      <c r="R3469" s="8"/>
    </row>
    <row r="3470" spans="17:18" x14ac:dyDescent="0.2">
      <c r="Q3470" s="8"/>
      <c r="R3470" s="8"/>
    </row>
    <row r="3471" spans="17:18" x14ac:dyDescent="0.2">
      <c r="Q3471" s="8"/>
      <c r="R3471" s="8"/>
    </row>
    <row r="3472" spans="17:18" x14ac:dyDescent="0.2">
      <c r="Q3472" s="8"/>
      <c r="R3472" s="8"/>
    </row>
    <row r="3473" spans="17:18" x14ac:dyDescent="0.2">
      <c r="Q3473" s="8"/>
      <c r="R3473" s="8"/>
    </row>
    <row r="3474" spans="17:18" x14ac:dyDescent="0.2">
      <c r="Q3474" s="8"/>
      <c r="R3474" s="8"/>
    </row>
    <row r="3475" spans="17:18" x14ac:dyDescent="0.2">
      <c r="Q3475" s="8"/>
      <c r="R3475" s="8"/>
    </row>
    <row r="3476" spans="17:18" x14ac:dyDescent="0.2">
      <c r="Q3476" s="8"/>
      <c r="R3476" s="8"/>
    </row>
    <row r="3477" spans="17:18" x14ac:dyDescent="0.2">
      <c r="Q3477" s="8"/>
      <c r="R3477" s="8"/>
    </row>
    <row r="3478" spans="17:18" x14ac:dyDescent="0.2">
      <c r="Q3478" s="8"/>
      <c r="R3478" s="8"/>
    </row>
    <row r="3479" spans="17:18" x14ac:dyDescent="0.2">
      <c r="Q3479" s="8"/>
      <c r="R3479" s="8"/>
    </row>
    <row r="3480" spans="17:18" x14ac:dyDescent="0.2">
      <c r="Q3480" s="8"/>
      <c r="R3480" s="8"/>
    </row>
    <row r="3481" spans="17:18" x14ac:dyDescent="0.2">
      <c r="Q3481" s="8"/>
      <c r="R3481" s="8"/>
    </row>
    <row r="3482" spans="17:18" x14ac:dyDescent="0.2">
      <c r="Q3482" s="8"/>
      <c r="R3482" s="8"/>
    </row>
    <row r="3483" spans="17:18" x14ac:dyDescent="0.2">
      <c r="Q3483" s="8"/>
      <c r="R3483" s="8"/>
    </row>
    <row r="3484" spans="17:18" x14ac:dyDescent="0.2">
      <c r="Q3484" s="8"/>
      <c r="R3484" s="8"/>
    </row>
    <row r="3485" spans="17:18" x14ac:dyDescent="0.2">
      <c r="Q3485" s="8"/>
      <c r="R3485" s="8"/>
    </row>
    <row r="3486" spans="17:18" x14ac:dyDescent="0.2">
      <c r="Q3486" s="8"/>
      <c r="R3486" s="8"/>
    </row>
    <row r="3487" spans="17:18" x14ac:dyDescent="0.2">
      <c r="Q3487" s="8"/>
      <c r="R3487" s="8"/>
    </row>
    <row r="3488" spans="17:18" x14ac:dyDescent="0.2">
      <c r="Q3488" s="8"/>
      <c r="R3488" s="8"/>
    </row>
    <row r="3489" spans="17:18" x14ac:dyDescent="0.2">
      <c r="Q3489" s="8"/>
      <c r="R3489" s="8"/>
    </row>
    <row r="3490" spans="17:18" x14ac:dyDescent="0.2">
      <c r="Q3490" s="8"/>
      <c r="R3490" s="8"/>
    </row>
    <row r="3491" spans="17:18" x14ac:dyDescent="0.2">
      <c r="Q3491" s="8"/>
      <c r="R3491" s="8"/>
    </row>
    <row r="3492" spans="17:18" x14ac:dyDescent="0.2">
      <c r="Q3492" s="8"/>
      <c r="R3492" s="8"/>
    </row>
    <row r="3493" spans="17:18" x14ac:dyDescent="0.2">
      <c r="Q3493" s="8"/>
      <c r="R3493" s="8"/>
    </row>
    <row r="3494" spans="17:18" x14ac:dyDescent="0.2">
      <c r="Q3494" s="8"/>
      <c r="R3494" s="8"/>
    </row>
    <row r="3495" spans="17:18" x14ac:dyDescent="0.2">
      <c r="Q3495" s="8"/>
      <c r="R3495" s="8"/>
    </row>
    <row r="3496" spans="17:18" x14ac:dyDescent="0.2">
      <c r="Q3496" s="8"/>
      <c r="R3496" s="8"/>
    </row>
    <row r="3497" spans="17:18" x14ac:dyDescent="0.2">
      <c r="Q3497" s="8"/>
      <c r="R3497" s="8"/>
    </row>
    <row r="3498" spans="17:18" x14ac:dyDescent="0.2">
      <c r="Q3498" s="8"/>
      <c r="R3498" s="8"/>
    </row>
    <row r="3499" spans="17:18" x14ac:dyDescent="0.2">
      <c r="Q3499" s="8"/>
      <c r="R3499" s="8"/>
    </row>
    <row r="3500" spans="17:18" x14ac:dyDescent="0.2">
      <c r="Q3500" s="8"/>
      <c r="R3500" s="8"/>
    </row>
    <row r="3501" spans="17:18" x14ac:dyDescent="0.2">
      <c r="Q3501" s="8"/>
      <c r="R3501" s="8"/>
    </row>
    <row r="3502" spans="17:18" x14ac:dyDescent="0.2">
      <c r="Q3502" s="8"/>
      <c r="R3502" s="8"/>
    </row>
    <row r="3503" spans="17:18" x14ac:dyDescent="0.2">
      <c r="Q3503" s="8"/>
      <c r="R3503" s="8"/>
    </row>
    <row r="3504" spans="17:18" x14ac:dyDescent="0.2">
      <c r="Q3504" s="8"/>
      <c r="R3504" s="8"/>
    </row>
    <row r="3505" spans="17:18" x14ac:dyDescent="0.2">
      <c r="Q3505" s="8"/>
      <c r="R3505" s="8"/>
    </row>
    <row r="3506" spans="17:18" x14ac:dyDescent="0.2">
      <c r="Q3506" s="8"/>
      <c r="R3506" s="8"/>
    </row>
    <row r="3507" spans="17:18" x14ac:dyDescent="0.2">
      <c r="Q3507" s="8"/>
      <c r="R3507" s="8"/>
    </row>
    <row r="3508" spans="17:18" x14ac:dyDescent="0.2">
      <c r="Q3508" s="8"/>
      <c r="R3508" s="8"/>
    </row>
    <row r="3509" spans="17:18" x14ac:dyDescent="0.2">
      <c r="Q3509" s="8"/>
      <c r="R3509" s="8"/>
    </row>
    <row r="3510" spans="17:18" x14ac:dyDescent="0.2">
      <c r="Q3510" s="8"/>
      <c r="R3510" s="8"/>
    </row>
    <row r="3511" spans="17:18" x14ac:dyDescent="0.2">
      <c r="Q3511" s="8"/>
      <c r="R3511" s="8"/>
    </row>
    <row r="3512" spans="17:18" x14ac:dyDescent="0.2">
      <c r="Q3512" s="8"/>
      <c r="R3512" s="8"/>
    </row>
    <row r="3513" spans="17:18" x14ac:dyDescent="0.2">
      <c r="Q3513" s="8"/>
      <c r="R3513" s="8"/>
    </row>
    <row r="3514" spans="17:18" x14ac:dyDescent="0.2">
      <c r="Q3514" s="8"/>
      <c r="R3514" s="8"/>
    </row>
    <row r="3515" spans="17:18" x14ac:dyDescent="0.2">
      <c r="Q3515" s="8"/>
      <c r="R3515" s="8"/>
    </row>
    <row r="3516" spans="17:18" x14ac:dyDescent="0.2">
      <c r="Q3516" s="8"/>
      <c r="R3516" s="8"/>
    </row>
    <row r="3517" spans="17:18" x14ac:dyDescent="0.2">
      <c r="Q3517" s="8"/>
      <c r="R3517" s="8"/>
    </row>
    <row r="3518" spans="17:18" x14ac:dyDescent="0.2">
      <c r="Q3518" s="8"/>
      <c r="R3518" s="8"/>
    </row>
    <row r="3519" spans="17:18" x14ac:dyDescent="0.2">
      <c r="Q3519" s="8"/>
      <c r="R3519" s="8"/>
    </row>
    <row r="3520" spans="17:18" x14ac:dyDescent="0.2">
      <c r="Q3520" s="8"/>
      <c r="R3520" s="8"/>
    </row>
    <row r="3521" spans="17:18" x14ac:dyDescent="0.2">
      <c r="Q3521" s="8"/>
      <c r="R3521" s="8"/>
    </row>
    <row r="3522" spans="17:18" x14ac:dyDescent="0.2">
      <c r="Q3522" s="8"/>
      <c r="R3522" s="8"/>
    </row>
    <row r="3523" spans="17:18" x14ac:dyDescent="0.2">
      <c r="Q3523" s="8"/>
      <c r="R3523" s="8"/>
    </row>
    <row r="3524" spans="17:18" x14ac:dyDescent="0.2">
      <c r="Q3524" s="8"/>
      <c r="R3524" s="8"/>
    </row>
    <row r="3525" spans="17:18" x14ac:dyDescent="0.2">
      <c r="Q3525" s="8"/>
      <c r="R3525" s="8"/>
    </row>
    <row r="3526" spans="17:18" x14ac:dyDescent="0.2">
      <c r="Q3526" s="8"/>
      <c r="R3526" s="8"/>
    </row>
    <row r="3527" spans="17:18" x14ac:dyDescent="0.2">
      <c r="Q3527" s="8"/>
      <c r="R3527" s="8"/>
    </row>
    <row r="3528" spans="17:18" x14ac:dyDescent="0.2">
      <c r="Q3528" s="8"/>
      <c r="R3528" s="8"/>
    </row>
    <row r="3529" spans="17:18" x14ac:dyDescent="0.2">
      <c r="Q3529" s="8"/>
      <c r="R3529" s="8"/>
    </row>
    <row r="3530" spans="17:18" x14ac:dyDescent="0.2">
      <c r="Q3530" s="8"/>
      <c r="R3530" s="8"/>
    </row>
    <row r="3531" spans="17:18" x14ac:dyDescent="0.2">
      <c r="Q3531" s="8"/>
      <c r="R3531" s="8"/>
    </row>
    <row r="3532" spans="17:18" x14ac:dyDescent="0.2">
      <c r="Q3532" s="8"/>
      <c r="R3532" s="8"/>
    </row>
    <row r="3533" spans="17:18" x14ac:dyDescent="0.2">
      <c r="Q3533" s="8"/>
      <c r="R3533" s="8"/>
    </row>
    <row r="3534" spans="17:18" x14ac:dyDescent="0.2">
      <c r="Q3534" s="8"/>
      <c r="R3534" s="8"/>
    </row>
    <row r="3535" spans="17:18" x14ac:dyDescent="0.2">
      <c r="Q3535" s="8"/>
      <c r="R3535" s="8"/>
    </row>
    <row r="3536" spans="17:18" x14ac:dyDescent="0.2">
      <c r="Q3536" s="8"/>
      <c r="R3536" s="8"/>
    </row>
    <row r="3537" spans="17:18" x14ac:dyDescent="0.2">
      <c r="Q3537" s="8"/>
      <c r="R3537" s="8"/>
    </row>
    <row r="3538" spans="17:18" x14ac:dyDescent="0.2">
      <c r="Q3538" s="8"/>
      <c r="R3538" s="8"/>
    </row>
    <row r="3539" spans="17:18" x14ac:dyDescent="0.2">
      <c r="Q3539" s="8"/>
      <c r="R3539" s="8"/>
    </row>
    <row r="3540" spans="17:18" x14ac:dyDescent="0.2">
      <c r="Q3540" s="8"/>
      <c r="R3540" s="8"/>
    </row>
    <row r="3541" spans="17:18" x14ac:dyDescent="0.2">
      <c r="Q3541" s="8"/>
      <c r="R3541" s="8"/>
    </row>
    <row r="3542" spans="17:18" x14ac:dyDescent="0.2">
      <c r="Q3542" s="8"/>
      <c r="R3542" s="8"/>
    </row>
    <row r="3543" spans="17:18" x14ac:dyDescent="0.2">
      <c r="Q3543" s="8"/>
      <c r="R3543" s="8"/>
    </row>
    <row r="3544" spans="17:18" x14ac:dyDescent="0.2">
      <c r="Q3544" s="8"/>
      <c r="R3544" s="8"/>
    </row>
    <row r="3545" spans="17:18" x14ac:dyDescent="0.2">
      <c r="Q3545" s="8"/>
      <c r="R3545" s="8"/>
    </row>
    <row r="3546" spans="17:18" x14ac:dyDescent="0.2">
      <c r="Q3546" s="8"/>
      <c r="R3546" s="8"/>
    </row>
    <row r="3547" spans="17:18" x14ac:dyDescent="0.2">
      <c r="Q3547" s="8"/>
      <c r="R3547" s="8"/>
    </row>
    <row r="3548" spans="17:18" x14ac:dyDescent="0.2">
      <c r="Q3548" s="8"/>
      <c r="R3548" s="8"/>
    </row>
    <row r="3549" spans="17:18" x14ac:dyDescent="0.2">
      <c r="Q3549" s="8"/>
      <c r="R3549" s="8"/>
    </row>
    <row r="3550" spans="17:18" x14ac:dyDescent="0.2">
      <c r="Q3550" s="8"/>
      <c r="R3550" s="8"/>
    </row>
    <row r="3551" spans="17:18" x14ac:dyDescent="0.2">
      <c r="Q3551" s="8"/>
      <c r="R3551" s="8"/>
    </row>
    <row r="3552" spans="17:18" x14ac:dyDescent="0.2">
      <c r="Q3552" s="8"/>
      <c r="R3552" s="8"/>
    </row>
    <row r="3553" spans="17:18" x14ac:dyDescent="0.2">
      <c r="Q3553" s="8"/>
      <c r="R3553" s="8"/>
    </row>
    <row r="3554" spans="17:18" x14ac:dyDescent="0.2">
      <c r="Q3554" s="8"/>
      <c r="R3554" s="8"/>
    </row>
    <row r="3555" spans="17:18" x14ac:dyDescent="0.2">
      <c r="Q3555" s="8"/>
      <c r="R3555" s="8"/>
    </row>
    <row r="3556" spans="17:18" x14ac:dyDescent="0.2">
      <c r="Q3556" s="8"/>
      <c r="R3556" s="8"/>
    </row>
    <row r="3557" spans="17:18" x14ac:dyDescent="0.2">
      <c r="Q3557" s="8"/>
      <c r="R3557" s="8"/>
    </row>
    <row r="3558" spans="17:18" x14ac:dyDescent="0.2">
      <c r="Q3558" s="8"/>
      <c r="R3558" s="8"/>
    </row>
    <row r="3559" spans="17:18" x14ac:dyDescent="0.2">
      <c r="Q3559" s="8"/>
      <c r="R3559" s="8"/>
    </row>
    <row r="3560" spans="17:18" x14ac:dyDescent="0.2">
      <c r="Q3560" s="8"/>
      <c r="R3560" s="8"/>
    </row>
    <row r="3561" spans="17:18" x14ac:dyDescent="0.2">
      <c r="Q3561" s="8"/>
      <c r="R3561" s="8"/>
    </row>
    <row r="3562" spans="17:18" x14ac:dyDescent="0.2">
      <c r="Q3562" s="8"/>
      <c r="R3562" s="8"/>
    </row>
    <row r="3563" spans="17:18" x14ac:dyDescent="0.2">
      <c r="Q3563" s="8"/>
      <c r="R3563" s="8"/>
    </row>
    <row r="3564" spans="17:18" x14ac:dyDescent="0.2">
      <c r="Q3564" s="8"/>
      <c r="R3564" s="8"/>
    </row>
    <row r="3565" spans="17:18" x14ac:dyDescent="0.2">
      <c r="Q3565" s="8"/>
      <c r="R3565" s="8"/>
    </row>
    <row r="3566" spans="17:18" x14ac:dyDescent="0.2">
      <c r="Q3566" s="8"/>
      <c r="R3566" s="8"/>
    </row>
    <row r="3567" spans="17:18" x14ac:dyDescent="0.2">
      <c r="Q3567" s="8"/>
      <c r="R3567" s="8"/>
    </row>
    <row r="3568" spans="17:18" x14ac:dyDescent="0.2">
      <c r="Q3568" s="8"/>
      <c r="R3568" s="8"/>
    </row>
    <row r="3569" spans="17:18" x14ac:dyDescent="0.2">
      <c r="Q3569" s="8"/>
      <c r="R3569" s="8"/>
    </row>
    <row r="3570" spans="17:18" x14ac:dyDescent="0.2">
      <c r="Q3570" s="8"/>
      <c r="R3570" s="8"/>
    </row>
    <row r="3571" spans="17:18" x14ac:dyDescent="0.2">
      <c r="Q3571" s="8"/>
      <c r="R3571" s="8"/>
    </row>
    <row r="3572" spans="17:18" x14ac:dyDescent="0.2">
      <c r="Q3572" s="8"/>
      <c r="R3572" s="8"/>
    </row>
    <row r="3573" spans="17:18" x14ac:dyDescent="0.2">
      <c r="Q3573" s="8"/>
      <c r="R3573" s="8"/>
    </row>
    <row r="3574" spans="17:18" x14ac:dyDescent="0.2">
      <c r="Q3574" s="8"/>
      <c r="R3574" s="8"/>
    </row>
    <row r="3575" spans="17:18" x14ac:dyDescent="0.2">
      <c r="Q3575" s="8"/>
      <c r="R3575" s="8"/>
    </row>
    <row r="3576" spans="17:18" x14ac:dyDescent="0.2">
      <c r="Q3576" s="8"/>
      <c r="R3576" s="8"/>
    </row>
    <row r="3577" spans="17:18" x14ac:dyDescent="0.2">
      <c r="Q3577" s="8"/>
      <c r="R3577" s="8"/>
    </row>
    <row r="3578" spans="17:18" x14ac:dyDescent="0.2">
      <c r="Q3578" s="8"/>
      <c r="R3578" s="8"/>
    </row>
    <row r="3579" spans="17:18" x14ac:dyDescent="0.2">
      <c r="Q3579" s="8"/>
      <c r="R3579" s="8"/>
    </row>
    <row r="3580" spans="17:18" x14ac:dyDescent="0.2">
      <c r="Q3580" s="8"/>
      <c r="R3580" s="8"/>
    </row>
    <row r="3581" spans="17:18" x14ac:dyDescent="0.2">
      <c r="Q3581" s="8"/>
      <c r="R3581" s="8"/>
    </row>
    <row r="3582" spans="17:18" x14ac:dyDescent="0.2">
      <c r="Q3582" s="8"/>
      <c r="R3582" s="8"/>
    </row>
    <row r="3583" spans="17:18" x14ac:dyDescent="0.2">
      <c r="Q3583" s="8"/>
      <c r="R3583" s="8"/>
    </row>
    <row r="3584" spans="17:18" x14ac:dyDescent="0.2">
      <c r="Q3584" s="8"/>
      <c r="R3584" s="8"/>
    </row>
    <row r="3585" spans="17:18" x14ac:dyDescent="0.2">
      <c r="Q3585" s="8"/>
      <c r="R3585" s="8"/>
    </row>
    <row r="3586" spans="17:18" x14ac:dyDescent="0.2">
      <c r="Q3586" s="8"/>
      <c r="R3586" s="8"/>
    </row>
    <row r="3587" spans="17:18" x14ac:dyDescent="0.2">
      <c r="Q3587" s="8"/>
      <c r="R3587" s="8"/>
    </row>
    <row r="3588" spans="17:18" x14ac:dyDescent="0.2">
      <c r="Q3588" s="8"/>
      <c r="R3588" s="8"/>
    </row>
    <row r="3589" spans="17:18" x14ac:dyDescent="0.2">
      <c r="Q3589" s="8"/>
      <c r="R3589" s="8"/>
    </row>
    <row r="3590" spans="17:18" x14ac:dyDescent="0.2">
      <c r="Q3590" s="8"/>
      <c r="R3590" s="8"/>
    </row>
    <row r="3591" spans="17:18" x14ac:dyDescent="0.2">
      <c r="Q3591" s="8"/>
      <c r="R3591" s="8"/>
    </row>
    <row r="3592" spans="17:18" x14ac:dyDescent="0.2">
      <c r="Q3592" s="8"/>
      <c r="R3592" s="8"/>
    </row>
    <row r="3593" spans="17:18" x14ac:dyDescent="0.2">
      <c r="Q3593" s="8"/>
      <c r="R3593" s="8"/>
    </row>
    <row r="3594" spans="17:18" x14ac:dyDescent="0.2">
      <c r="Q3594" s="8"/>
      <c r="R3594" s="8"/>
    </row>
    <row r="3595" spans="17:18" x14ac:dyDescent="0.2">
      <c r="Q3595" s="8"/>
      <c r="R3595" s="8"/>
    </row>
    <row r="3596" spans="17:18" x14ac:dyDescent="0.2">
      <c r="Q3596" s="8"/>
      <c r="R3596" s="8"/>
    </row>
    <row r="3597" spans="17:18" x14ac:dyDescent="0.2">
      <c r="Q3597" s="8"/>
      <c r="R3597" s="8"/>
    </row>
    <row r="3598" spans="17:18" x14ac:dyDescent="0.2">
      <c r="Q3598" s="8"/>
      <c r="R3598" s="8"/>
    </row>
    <row r="3599" spans="17:18" x14ac:dyDescent="0.2">
      <c r="Q3599" s="8"/>
      <c r="R3599" s="8"/>
    </row>
    <row r="3600" spans="17:18" x14ac:dyDescent="0.2">
      <c r="Q3600" s="8"/>
      <c r="R3600" s="8"/>
    </row>
    <row r="3601" spans="17:18" x14ac:dyDescent="0.2">
      <c r="Q3601" s="8"/>
      <c r="R3601" s="8"/>
    </row>
    <row r="3602" spans="17:18" x14ac:dyDescent="0.2">
      <c r="Q3602" s="8"/>
      <c r="R3602" s="8"/>
    </row>
    <row r="3603" spans="17:18" x14ac:dyDescent="0.2">
      <c r="Q3603" s="8"/>
      <c r="R3603" s="8"/>
    </row>
    <row r="3604" spans="17:18" x14ac:dyDescent="0.2">
      <c r="Q3604" s="8"/>
      <c r="R3604" s="8"/>
    </row>
    <row r="3605" spans="17:18" x14ac:dyDescent="0.2">
      <c r="Q3605" s="8"/>
      <c r="R3605" s="8"/>
    </row>
    <row r="3606" spans="17:18" x14ac:dyDescent="0.2">
      <c r="Q3606" s="8"/>
      <c r="R3606" s="8"/>
    </row>
    <row r="3607" spans="17:18" x14ac:dyDescent="0.2">
      <c r="Q3607" s="8"/>
      <c r="R3607" s="8"/>
    </row>
    <row r="3608" spans="17:18" x14ac:dyDescent="0.2">
      <c r="Q3608" s="8"/>
      <c r="R3608" s="8"/>
    </row>
    <row r="3609" spans="17:18" x14ac:dyDescent="0.2">
      <c r="Q3609" s="8"/>
      <c r="R3609" s="8"/>
    </row>
    <row r="3610" spans="17:18" x14ac:dyDescent="0.2">
      <c r="Q3610" s="8"/>
      <c r="R3610" s="8"/>
    </row>
    <row r="3611" spans="17:18" x14ac:dyDescent="0.2">
      <c r="Q3611" s="8"/>
      <c r="R3611" s="8"/>
    </row>
    <row r="3612" spans="17:18" x14ac:dyDescent="0.2">
      <c r="Q3612" s="8"/>
      <c r="R3612" s="8"/>
    </row>
    <row r="3613" spans="17:18" x14ac:dyDescent="0.2">
      <c r="Q3613" s="8"/>
      <c r="R3613" s="8"/>
    </row>
    <row r="3614" spans="17:18" x14ac:dyDescent="0.2">
      <c r="Q3614" s="8"/>
      <c r="R3614" s="8"/>
    </row>
    <row r="3615" spans="17:18" x14ac:dyDescent="0.2">
      <c r="Q3615" s="8"/>
      <c r="R3615" s="8"/>
    </row>
    <row r="3616" spans="17:18" x14ac:dyDescent="0.2">
      <c r="Q3616" s="8"/>
      <c r="R3616" s="8"/>
    </row>
    <row r="3617" spans="17:18" x14ac:dyDescent="0.2">
      <c r="Q3617" s="8"/>
      <c r="R3617" s="8"/>
    </row>
    <row r="3618" spans="17:18" x14ac:dyDescent="0.2">
      <c r="Q3618" s="8"/>
      <c r="R3618" s="8"/>
    </row>
    <row r="3619" spans="17:18" x14ac:dyDescent="0.2">
      <c r="Q3619" s="8"/>
      <c r="R3619" s="8"/>
    </row>
    <row r="3620" spans="17:18" x14ac:dyDescent="0.2">
      <c r="Q3620" s="8"/>
      <c r="R3620" s="8"/>
    </row>
    <row r="3621" spans="17:18" x14ac:dyDescent="0.2">
      <c r="Q3621" s="8"/>
      <c r="R3621" s="8"/>
    </row>
    <row r="3622" spans="17:18" x14ac:dyDescent="0.2">
      <c r="Q3622" s="8"/>
      <c r="R3622" s="8"/>
    </row>
    <row r="3623" spans="17:18" x14ac:dyDescent="0.2">
      <c r="Q3623" s="8"/>
      <c r="R3623" s="8"/>
    </row>
    <row r="3624" spans="17:18" x14ac:dyDescent="0.2">
      <c r="Q3624" s="8"/>
      <c r="R3624" s="8"/>
    </row>
    <row r="3625" spans="17:18" x14ac:dyDescent="0.2">
      <c r="Q3625" s="8"/>
      <c r="R3625" s="8"/>
    </row>
    <row r="3626" spans="17:18" x14ac:dyDescent="0.2">
      <c r="Q3626" s="8"/>
      <c r="R3626" s="8"/>
    </row>
    <row r="3627" spans="17:18" x14ac:dyDescent="0.2">
      <c r="Q3627" s="8"/>
      <c r="R3627" s="8"/>
    </row>
    <row r="3628" spans="17:18" x14ac:dyDescent="0.2">
      <c r="Q3628" s="8"/>
      <c r="R3628" s="8"/>
    </row>
    <row r="3629" spans="17:18" x14ac:dyDescent="0.2">
      <c r="Q3629" s="8"/>
      <c r="R3629" s="8"/>
    </row>
    <row r="3630" spans="17:18" x14ac:dyDescent="0.2">
      <c r="Q3630" s="8"/>
      <c r="R3630" s="8"/>
    </row>
    <row r="3631" spans="17:18" x14ac:dyDescent="0.2">
      <c r="Q3631" s="8"/>
      <c r="R3631" s="8"/>
    </row>
    <row r="3632" spans="17:18" x14ac:dyDescent="0.2">
      <c r="Q3632" s="8"/>
      <c r="R3632" s="8"/>
    </row>
    <row r="3633" spans="17:18" x14ac:dyDescent="0.2">
      <c r="Q3633" s="8"/>
      <c r="R3633" s="8"/>
    </row>
    <row r="3634" spans="17:18" x14ac:dyDescent="0.2">
      <c r="Q3634" s="8"/>
      <c r="R3634" s="8"/>
    </row>
    <row r="3635" spans="17:18" x14ac:dyDescent="0.2">
      <c r="Q3635" s="8"/>
      <c r="R3635" s="8"/>
    </row>
    <row r="3636" spans="17:18" x14ac:dyDescent="0.2">
      <c r="Q3636" s="8"/>
      <c r="R3636" s="8"/>
    </row>
    <row r="3637" spans="17:18" x14ac:dyDescent="0.2">
      <c r="Q3637" s="8"/>
      <c r="R3637" s="8"/>
    </row>
    <row r="3638" spans="17:18" x14ac:dyDescent="0.2">
      <c r="Q3638" s="8"/>
      <c r="R3638" s="8"/>
    </row>
    <row r="3639" spans="17:18" x14ac:dyDescent="0.2">
      <c r="Q3639" s="8"/>
      <c r="R3639" s="8"/>
    </row>
    <row r="3640" spans="17:18" x14ac:dyDescent="0.2">
      <c r="Q3640" s="8"/>
      <c r="R3640" s="8"/>
    </row>
    <row r="3641" spans="17:18" x14ac:dyDescent="0.2">
      <c r="Q3641" s="8"/>
      <c r="R3641" s="8"/>
    </row>
    <row r="3642" spans="17:18" x14ac:dyDescent="0.2">
      <c r="Q3642" s="8"/>
      <c r="R3642" s="8"/>
    </row>
    <row r="3643" spans="17:18" x14ac:dyDescent="0.2">
      <c r="Q3643" s="8"/>
      <c r="R3643" s="8"/>
    </row>
    <row r="3644" spans="17:18" x14ac:dyDescent="0.2">
      <c r="Q3644" s="8"/>
      <c r="R3644" s="8"/>
    </row>
    <row r="3645" spans="17:18" x14ac:dyDescent="0.2">
      <c r="Q3645" s="8"/>
      <c r="R3645" s="8"/>
    </row>
    <row r="3646" spans="17:18" x14ac:dyDescent="0.2">
      <c r="Q3646" s="8"/>
      <c r="R3646" s="8"/>
    </row>
    <row r="3647" spans="17:18" x14ac:dyDescent="0.2">
      <c r="Q3647" s="8"/>
      <c r="R3647" s="8"/>
    </row>
    <row r="3648" spans="17:18" x14ac:dyDescent="0.2">
      <c r="Q3648" s="8"/>
      <c r="R3648" s="8"/>
    </row>
    <row r="3649" spans="17:18" x14ac:dyDescent="0.2">
      <c r="Q3649" s="8"/>
      <c r="R3649" s="8"/>
    </row>
    <row r="3650" spans="17:18" x14ac:dyDescent="0.2">
      <c r="Q3650" s="8"/>
      <c r="R3650" s="8"/>
    </row>
    <row r="3651" spans="17:18" x14ac:dyDescent="0.2">
      <c r="Q3651" s="8"/>
      <c r="R3651" s="8"/>
    </row>
    <row r="3652" spans="17:18" x14ac:dyDescent="0.2">
      <c r="Q3652" s="8"/>
      <c r="R3652" s="8"/>
    </row>
    <row r="3653" spans="17:18" x14ac:dyDescent="0.2">
      <c r="Q3653" s="8"/>
      <c r="R3653" s="8"/>
    </row>
    <row r="3654" spans="17:18" x14ac:dyDescent="0.2">
      <c r="Q3654" s="8"/>
      <c r="R3654" s="8"/>
    </row>
    <row r="3655" spans="17:18" x14ac:dyDescent="0.2">
      <c r="Q3655" s="8"/>
      <c r="R3655" s="8"/>
    </row>
    <row r="3656" spans="17:18" x14ac:dyDescent="0.2">
      <c r="Q3656" s="8"/>
      <c r="R3656" s="8"/>
    </row>
    <row r="3657" spans="17:18" x14ac:dyDescent="0.2">
      <c r="Q3657" s="8"/>
      <c r="R3657" s="8"/>
    </row>
    <row r="3658" spans="17:18" x14ac:dyDescent="0.2">
      <c r="Q3658" s="8"/>
      <c r="R3658" s="8"/>
    </row>
    <row r="3659" spans="17:18" x14ac:dyDescent="0.2">
      <c r="Q3659" s="8"/>
      <c r="R3659" s="8"/>
    </row>
    <row r="3660" spans="17:18" x14ac:dyDescent="0.2">
      <c r="Q3660" s="8"/>
      <c r="R3660" s="8"/>
    </row>
    <row r="3661" spans="17:18" x14ac:dyDescent="0.2">
      <c r="Q3661" s="8"/>
      <c r="R3661" s="8"/>
    </row>
    <row r="3662" spans="17:18" x14ac:dyDescent="0.2">
      <c r="Q3662" s="8"/>
      <c r="R3662" s="8"/>
    </row>
    <row r="3663" spans="17:18" x14ac:dyDescent="0.2">
      <c r="Q3663" s="8"/>
      <c r="R3663" s="8"/>
    </row>
    <row r="3664" spans="17:18" x14ac:dyDescent="0.2">
      <c r="Q3664" s="8"/>
      <c r="R3664" s="8"/>
    </row>
    <row r="3665" spans="17:18" x14ac:dyDescent="0.2">
      <c r="Q3665" s="8"/>
      <c r="R3665" s="8"/>
    </row>
    <row r="3666" spans="17:18" x14ac:dyDescent="0.2">
      <c r="Q3666" s="8"/>
      <c r="R3666" s="8"/>
    </row>
    <row r="3667" spans="17:18" x14ac:dyDescent="0.2">
      <c r="Q3667" s="8"/>
      <c r="R3667" s="8"/>
    </row>
    <row r="3668" spans="17:18" x14ac:dyDescent="0.2">
      <c r="Q3668" s="8"/>
      <c r="R3668" s="8"/>
    </row>
    <row r="3669" spans="17:18" x14ac:dyDescent="0.2">
      <c r="Q3669" s="8"/>
      <c r="R3669" s="8"/>
    </row>
    <row r="3670" spans="17:18" x14ac:dyDescent="0.2">
      <c r="Q3670" s="8"/>
      <c r="R3670" s="8"/>
    </row>
    <row r="3671" spans="17:18" x14ac:dyDescent="0.2">
      <c r="Q3671" s="8"/>
      <c r="R3671" s="8"/>
    </row>
    <row r="3672" spans="17:18" x14ac:dyDescent="0.2">
      <c r="Q3672" s="8"/>
      <c r="R3672" s="8"/>
    </row>
    <row r="3673" spans="17:18" x14ac:dyDescent="0.2">
      <c r="Q3673" s="8"/>
      <c r="R3673" s="8"/>
    </row>
    <row r="3674" spans="17:18" x14ac:dyDescent="0.2">
      <c r="Q3674" s="8"/>
      <c r="R3674" s="8"/>
    </row>
    <row r="3675" spans="17:18" x14ac:dyDescent="0.2">
      <c r="Q3675" s="8"/>
      <c r="R3675" s="8"/>
    </row>
    <row r="3676" spans="17:18" x14ac:dyDescent="0.2">
      <c r="Q3676" s="8"/>
      <c r="R3676" s="8"/>
    </row>
    <row r="3677" spans="17:18" x14ac:dyDescent="0.2">
      <c r="Q3677" s="8"/>
      <c r="R3677" s="8"/>
    </row>
    <row r="3678" spans="17:18" x14ac:dyDescent="0.2">
      <c r="Q3678" s="8"/>
      <c r="R3678" s="8"/>
    </row>
    <row r="3679" spans="17:18" x14ac:dyDescent="0.2">
      <c r="Q3679" s="8"/>
      <c r="R3679" s="8"/>
    </row>
    <row r="3680" spans="17:18" x14ac:dyDescent="0.2">
      <c r="Q3680" s="8"/>
      <c r="R3680" s="8"/>
    </row>
    <row r="3681" spans="17:18" x14ac:dyDescent="0.2">
      <c r="Q3681" s="8"/>
      <c r="R3681" s="8"/>
    </row>
    <row r="3682" spans="17:18" x14ac:dyDescent="0.2">
      <c r="Q3682" s="8"/>
      <c r="R3682" s="8"/>
    </row>
    <row r="3683" spans="17:18" x14ac:dyDescent="0.2">
      <c r="Q3683" s="8"/>
      <c r="R3683" s="8"/>
    </row>
    <row r="3684" spans="17:18" x14ac:dyDescent="0.2">
      <c r="Q3684" s="8"/>
      <c r="R3684" s="8"/>
    </row>
    <row r="3685" spans="17:18" x14ac:dyDescent="0.2">
      <c r="Q3685" s="8"/>
      <c r="R3685" s="8"/>
    </row>
    <row r="3686" spans="17:18" x14ac:dyDescent="0.2">
      <c r="Q3686" s="8"/>
      <c r="R3686" s="8"/>
    </row>
    <row r="3687" spans="17:18" x14ac:dyDescent="0.2">
      <c r="Q3687" s="8"/>
      <c r="R3687" s="8"/>
    </row>
    <row r="3688" spans="17:18" x14ac:dyDescent="0.2">
      <c r="Q3688" s="8"/>
      <c r="R3688" s="8"/>
    </row>
    <row r="3689" spans="17:18" x14ac:dyDescent="0.2">
      <c r="Q3689" s="8"/>
      <c r="R3689" s="8"/>
    </row>
    <row r="3690" spans="17:18" x14ac:dyDescent="0.2">
      <c r="Q3690" s="8"/>
      <c r="R3690" s="8"/>
    </row>
    <row r="3691" spans="17:18" x14ac:dyDescent="0.2">
      <c r="Q3691" s="8"/>
      <c r="R3691" s="8"/>
    </row>
    <row r="3692" spans="17:18" x14ac:dyDescent="0.2">
      <c r="Q3692" s="8"/>
      <c r="R3692" s="8"/>
    </row>
    <row r="3693" spans="17:18" x14ac:dyDescent="0.2">
      <c r="Q3693" s="8"/>
      <c r="R3693" s="8"/>
    </row>
    <row r="3694" spans="17:18" x14ac:dyDescent="0.2">
      <c r="Q3694" s="8"/>
      <c r="R3694" s="8"/>
    </row>
    <row r="3695" spans="17:18" x14ac:dyDescent="0.2">
      <c r="Q3695" s="8"/>
      <c r="R3695" s="8"/>
    </row>
    <row r="3696" spans="17:18" x14ac:dyDescent="0.2">
      <c r="Q3696" s="8"/>
      <c r="R3696" s="8"/>
    </row>
    <row r="3697" spans="17:18" x14ac:dyDescent="0.2">
      <c r="Q3697" s="8"/>
      <c r="R3697" s="8"/>
    </row>
    <row r="3698" spans="17:18" x14ac:dyDescent="0.2">
      <c r="Q3698" s="8"/>
      <c r="R3698" s="8"/>
    </row>
    <row r="3699" spans="17:18" x14ac:dyDescent="0.2">
      <c r="Q3699" s="8"/>
      <c r="R3699" s="8"/>
    </row>
    <row r="3700" spans="17:18" x14ac:dyDescent="0.2">
      <c r="Q3700" s="8"/>
      <c r="R3700" s="8"/>
    </row>
    <row r="3701" spans="17:18" x14ac:dyDescent="0.2">
      <c r="Q3701" s="8"/>
      <c r="R3701" s="8"/>
    </row>
    <row r="3702" spans="17:18" x14ac:dyDescent="0.2">
      <c r="Q3702" s="8"/>
      <c r="R3702" s="8"/>
    </row>
    <row r="3703" spans="17:18" x14ac:dyDescent="0.2">
      <c r="Q3703" s="8"/>
      <c r="R3703" s="8"/>
    </row>
    <row r="3704" spans="17:18" x14ac:dyDescent="0.2">
      <c r="Q3704" s="8"/>
      <c r="R3704" s="8"/>
    </row>
    <row r="3705" spans="17:18" x14ac:dyDescent="0.2">
      <c r="Q3705" s="8"/>
      <c r="R3705" s="8"/>
    </row>
    <row r="3706" spans="17:18" x14ac:dyDescent="0.2">
      <c r="Q3706" s="8"/>
      <c r="R3706" s="8"/>
    </row>
    <row r="3707" spans="17:18" x14ac:dyDescent="0.2">
      <c r="Q3707" s="8"/>
      <c r="R3707" s="8"/>
    </row>
    <row r="3708" spans="17:18" x14ac:dyDescent="0.2">
      <c r="Q3708" s="8"/>
      <c r="R3708" s="8"/>
    </row>
    <row r="3709" spans="17:18" x14ac:dyDescent="0.2">
      <c r="Q3709" s="8"/>
      <c r="R3709" s="8"/>
    </row>
    <row r="3710" spans="17:18" x14ac:dyDescent="0.2">
      <c r="Q3710" s="8"/>
      <c r="R3710" s="8"/>
    </row>
    <row r="3711" spans="17:18" x14ac:dyDescent="0.2">
      <c r="Q3711" s="8"/>
      <c r="R3711" s="8"/>
    </row>
    <row r="3712" spans="17:18" x14ac:dyDescent="0.2">
      <c r="Q3712" s="8"/>
      <c r="R3712" s="8"/>
    </row>
    <row r="3713" spans="17:18" x14ac:dyDescent="0.2">
      <c r="Q3713" s="8"/>
      <c r="R3713" s="8"/>
    </row>
    <row r="3714" spans="17:18" x14ac:dyDescent="0.2">
      <c r="Q3714" s="8"/>
      <c r="R3714" s="8"/>
    </row>
    <row r="3715" spans="17:18" x14ac:dyDescent="0.2">
      <c r="Q3715" s="8"/>
      <c r="R3715" s="8"/>
    </row>
    <row r="3716" spans="17:18" x14ac:dyDescent="0.2">
      <c r="Q3716" s="8"/>
      <c r="R3716" s="8"/>
    </row>
    <row r="3717" spans="17:18" x14ac:dyDescent="0.2">
      <c r="Q3717" s="8"/>
      <c r="R3717" s="8"/>
    </row>
    <row r="3718" spans="17:18" x14ac:dyDescent="0.2">
      <c r="Q3718" s="8"/>
      <c r="R3718" s="8"/>
    </row>
    <row r="3719" spans="17:18" x14ac:dyDescent="0.2">
      <c r="Q3719" s="8"/>
      <c r="R3719" s="8"/>
    </row>
    <row r="3720" spans="17:18" x14ac:dyDescent="0.2">
      <c r="Q3720" s="8"/>
      <c r="R3720" s="8"/>
    </row>
    <row r="3721" spans="17:18" x14ac:dyDescent="0.2">
      <c r="Q3721" s="8"/>
      <c r="R3721" s="8"/>
    </row>
    <row r="3722" spans="17:18" x14ac:dyDescent="0.2">
      <c r="Q3722" s="8"/>
      <c r="R3722" s="8"/>
    </row>
    <row r="3723" spans="17:18" x14ac:dyDescent="0.2">
      <c r="Q3723" s="8"/>
      <c r="R3723" s="8"/>
    </row>
    <row r="3724" spans="17:18" x14ac:dyDescent="0.2">
      <c r="Q3724" s="8"/>
      <c r="R3724" s="8"/>
    </row>
    <row r="3725" spans="17:18" x14ac:dyDescent="0.2">
      <c r="Q3725" s="8"/>
      <c r="R3725" s="8"/>
    </row>
    <row r="3726" spans="17:18" x14ac:dyDescent="0.2">
      <c r="Q3726" s="8"/>
      <c r="R3726" s="8"/>
    </row>
    <row r="3727" spans="17:18" x14ac:dyDescent="0.2">
      <c r="Q3727" s="8"/>
      <c r="R3727" s="8"/>
    </row>
    <row r="3728" spans="17:18" x14ac:dyDescent="0.2">
      <c r="Q3728" s="8"/>
      <c r="R3728" s="8"/>
    </row>
    <row r="3729" spans="17:18" x14ac:dyDescent="0.2">
      <c r="Q3729" s="8"/>
      <c r="R3729" s="8"/>
    </row>
    <row r="3730" spans="17:18" x14ac:dyDescent="0.2">
      <c r="Q3730" s="8"/>
      <c r="R3730" s="8"/>
    </row>
    <row r="3731" spans="17:18" x14ac:dyDescent="0.2">
      <c r="Q3731" s="8"/>
      <c r="R3731" s="8"/>
    </row>
    <row r="3732" spans="17:18" x14ac:dyDescent="0.2">
      <c r="Q3732" s="8"/>
      <c r="R3732" s="8"/>
    </row>
    <row r="3733" spans="17:18" x14ac:dyDescent="0.2">
      <c r="Q3733" s="8"/>
      <c r="R3733" s="8"/>
    </row>
    <row r="3734" spans="17:18" x14ac:dyDescent="0.2">
      <c r="Q3734" s="8"/>
      <c r="R3734" s="8"/>
    </row>
    <row r="3735" spans="17:18" x14ac:dyDescent="0.2">
      <c r="Q3735" s="8"/>
      <c r="R3735" s="8"/>
    </row>
    <row r="3736" spans="17:18" x14ac:dyDescent="0.2">
      <c r="Q3736" s="8"/>
      <c r="R3736" s="8"/>
    </row>
    <row r="3737" spans="17:18" x14ac:dyDescent="0.2">
      <c r="Q3737" s="8"/>
      <c r="R3737" s="8"/>
    </row>
    <row r="3738" spans="17:18" x14ac:dyDescent="0.2">
      <c r="Q3738" s="8"/>
      <c r="R3738" s="8"/>
    </row>
    <row r="3739" spans="17:18" x14ac:dyDescent="0.2">
      <c r="Q3739" s="8"/>
      <c r="R3739" s="8"/>
    </row>
    <row r="3740" spans="17:18" x14ac:dyDescent="0.2">
      <c r="Q3740" s="8"/>
      <c r="R3740" s="8"/>
    </row>
    <row r="3741" spans="17:18" x14ac:dyDescent="0.2">
      <c r="Q3741" s="8"/>
      <c r="R3741" s="8"/>
    </row>
    <row r="3742" spans="17:18" x14ac:dyDescent="0.2">
      <c r="Q3742" s="8"/>
      <c r="R3742" s="8"/>
    </row>
    <row r="3743" spans="17:18" x14ac:dyDescent="0.2">
      <c r="Q3743" s="8"/>
      <c r="R3743" s="8"/>
    </row>
    <row r="3744" spans="17:18" x14ac:dyDescent="0.2">
      <c r="Q3744" s="8"/>
      <c r="R3744" s="8"/>
    </row>
    <row r="3745" spans="17:18" x14ac:dyDescent="0.2">
      <c r="Q3745" s="8"/>
      <c r="R3745" s="8"/>
    </row>
    <row r="3746" spans="17:18" x14ac:dyDescent="0.2">
      <c r="Q3746" s="8"/>
      <c r="R3746" s="8"/>
    </row>
    <row r="3747" spans="17:18" x14ac:dyDescent="0.2">
      <c r="Q3747" s="8"/>
      <c r="R3747" s="8"/>
    </row>
    <row r="3748" spans="17:18" x14ac:dyDescent="0.2">
      <c r="Q3748" s="8"/>
      <c r="R3748" s="8"/>
    </row>
    <row r="3749" spans="17:18" x14ac:dyDescent="0.2">
      <c r="Q3749" s="8"/>
      <c r="R3749" s="8"/>
    </row>
    <row r="3750" spans="17:18" x14ac:dyDescent="0.2">
      <c r="Q3750" s="8"/>
      <c r="R3750" s="8"/>
    </row>
    <row r="3751" spans="17:18" x14ac:dyDescent="0.2">
      <c r="Q3751" s="8"/>
      <c r="R3751" s="8"/>
    </row>
    <row r="3752" spans="17:18" x14ac:dyDescent="0.2">
      <c r="Q3752" s="8"/>
      <c r="R3752" s="8"/>
    </row>
    <row r="3753" spans="17:18" x14ac:dyDescent="0.2">
      <c r="Q3753" s="8"/>
      <c r="R3753" s="8"/>
    </row>
    <row r="3754" spans="17:18" x14ac:dyDescent="0.2">
      <c r="Q3754" s="8"/>
      <c r="R3754" s="8"/>
    </row>
    <row r="3755" spans="17:18" x14ac:dyDescent="0.2">
      <c r="Q3755" s="8"/>
      <c r="R3755" s="8"/>
    </row>
    <row r="3756" spans="17:18" x14ac:dyDescent="0.2">
      <c r="Q3756" s="8"/>
      <c r="R3756" s="8"/>
    </row>
    <row r="3757" spans="17:18" x14ac:dyDescent="0.2">
      <c r="Q3757" s="8"/>
      <c r="R3757" s="8"/>
    </row>
    <row r="3758" spans="17:18" x14ac:dyDescent="0.2">
      <c r="Q3758" s="8"/>
      <c r="R3758" s="8"/>
    </row>
    <row r="3759" spans="17:18" x14ac:dyDescent="0.2">
      <c r="Q3759" s="8"/>
      <c r="R3759" s="8"/>
    </row>
    <row r="3760" spans="17:18" x14ac:dyDescent="0.2">
      <c r="Q3760" s="8"/>
      <c r="R3760" s="8"/>
    </row>
    <row r="3761" spans="17:18" x14ac:dyDescent="0.2">
      <c r="Q3761" s="8"/>
      <c r="R3761" s="8"/>
    </row>
    <row r="3762" spans="17:18" x14ac:dyDescent="0.2">
      <c r="Q3762" s="8"/>
      <c r="R3762" s="8"/>
    </row>
    <row r="3763" spans="17:18" x14ac:dyDescent="0.2">
      <c r="Q3763" s="8"/>
      <c r="R3763" s="8"/>
    </row>
    <row r="3764" spans="17:18" x14ac:dyDescent="0.2">
      <c r="Q3764" s="8"/>
      <c r="R3764" s="8"/>
    </row>
    <row r="3765" spans="17:18" x14ac:dyDescent="0.2">
      <c r="Q3765" s="8"/>
      <c r="R3765" s="8"/>
    </row>
    <row r="3766" spans="17:18" x14ac:dyDescent="0.2">
      <c r="Q3766" s="8"/>
      <c r="R3766" s="8"/>
    </row>
    <row r="3767" spans="17:18" x14ac:dyDescent="0.2">
      <c r="Q3767" s="8"/>
      <c r="R3767" s="8"/>
    </row>
    <row r="3768" spans="17:18" x14ac:dyDescent="0.2">
      <c r="Q3768" s="8"/>
      <c r="R3768" s="8"/>
    </row>
    <row r="3769" spans="17:18" x14ac:dyDescent="0.2">
      <c r="Q3769" s="8"/>
      <c r="R3769" s="8"/>
    </row>
    <row r="3770" spans="17:18" x14ac:dyDescent="0.2">
      <c r="Q3770" s="8"/>
      <c r="R3770" s="8"/>
    </row>
    <row r="3771" spans="17:18" x14ac:dyDescent="0.2">
      <c r="Q3771" s="8"/>
      <c r="R3771" s="8"/>
    </row>
    <row r="3772" spans="17:18" x14ac:dyDescent="0.2">
      <c r="Q3772" s="8"/>
      <c r="R3772" s="8"/>
    </row>
    <row r="3773" spans="17:18" x14ac:dyDescent="0.2">
      <c r="Q3773" s="8"/>
      <c r="R3773" s="8"/>
    </row>
    <row r="3774" spans="17:18" x14ac:dyDescent="0.2">
      <c r="Q3774" s="8"/>
      <c r="R3774" s="8"/>
    </row>
    <row r="3775" spans="17:18" x14ac:dyDescent="0.2">
      <c r="Q3775" s="8"/>
      <c r="R3775" s="8"/>
    </row>
    <row r="3776" spans="17:18" x14ac:dyDescent="0.2">
      <c r="Q3776" s="8"/>
      <c r="R3776" s="8"/>
    </row>
    <row r="3777" spans="17:18" x14ac:dyDescent="0.2">
      <c r="Q3777" s="8"/>
      <c r="R3777" s="8"/>
    </row>
    <row r="3778" spans="17:18" x14ac:dyDescent="0.2">
      <c r="Q3778" s="8"/>
      <c r="R3778" s="8"/>
    </row>
    <row r="3779" spans="17:18" x14ac:dyDescent="0.2">
      <c r="Q3779" s="8"/>
      <c r="R3779" s="8"/>
    </row>
    <row r="3780" spans="17:18" x14ac:dyDescent="0.2">
      <c r="Q3780" s="8"/>
      <c r="R3780" s="8"/>
    </row>
    <row r="3781" spans="17:18" x14ac:dyDescent="0.2">
      <c r="Q3781" s="8"/>
      <c r="R3781" s="8"/>
    </row>
    <row r="3782" spans="17:18" x14ac:dyDescent="0.2">
      <c r="Q3782" s="8"/>
      <c r="R3782" s="8"/>
    </row>
    <row r="3783" spans="17:18" x14ac:dyDescent="0.2">
      <c r="Q3783" s="8"/>
      <c r="R3783" s="8"/>
    </row>
    <row r="3784" spans="17:18" x14ac:dyDescent="0.2">
      <c r="Q3784" s="8"/>
      <c r="R3784" s="8"/>
    </row>
    <row r="3785" spans="17:18" x14ac:dyDescent="0.2">
      <c r="Q3785" s="8"/>
      <c r="R3785" s="8"/>
    </row>
    <row r="3786" spans="17:18" x14ac:dyDescent="0.2">
      <c r="Q3786" s="8"/>
      <c r="R3786" s="8"/>
    </row>
    <row r="3787" spans="17:18" x14ac:dyDescent="0.2">
      <c r="Q3787" s="8"/>
      <c r="R3787" s="8"/>
    </row>
    <row r="3788" spans="17:18" x14ac:dyDescent="0.2">
      <c r="Q3788" s="8"/>
      <c r="R3788" s="8"/>
    </row>
    <row r="3789" spans="17:18" x14ac:dyDescent="0.2">
      <c r="Q3789" s="8"/>
      <c r="R3789" s="8"/>
    </row>
    <row r="3790" spans="17:18" x14ac:dyDescent="0.2">
      <c r="Q3790" s="8"/>
      <c r="R3790" s="8"/>
    </row>
    <row r="3791" spans="17:18" x14ac:dyDescent="0.2">
      <c r="Q3791" s="8"/>
      <c r="R3791" s="8"/>
    </row>
    <row r="3792" spans="17:18" x14ac:dyDescent="0.2">
      <c r="Q3792" s="8"/>
      <c r="R3792" s="8"/>
    </row>
    <row r="3793" spans="17:18" x14ac:dyDescent="0.2">
      <c r="Q3793" s="8"/>
      <c r="R3793" s="8"/>
    </row>
    <row r="3794" spans="17:18" x14ac:dyDescent="0.2">
      <c r="Q3794" s="8"/>
      <c r="R3794" s="8"/>
    </row>
    <row r="3795" spans="17:18" x14ac:dyDescent="0.2">
      <c r="Q3795" s="8"/>
      <c r="R3795" s="8"/>
    </row>
    <row r="3796" spans="17:18" x14ac:dyDescent="0.2">
      <c r="Q3796" s="8"/>
      <c r="R3796" s="8"/>
    </row>
    <row r="3797" spans="17:18" x14ac:dyDescent="0.2">
      <c r="Q3797" s="8"/>
      <c r="R3797" s="8"/>
    </row>
    <row r="3798" spans="17:18" x14ac:dyDescent="0.2">
      <c r="Q3798" s="8"/>
      <c r="R3798" s="8"/>
    </row>
    <row r="3799" spans="17:18" x14ac:dyDescent="0.2">
      <c r="Q3799" s="8"/>
      <c r="R3799" s="8"/>
    </row>
    <row r="3800" spans="17:18" x14ac:dyDescent="0.2">
      <c r="Q3800" s="8"/>
      <c r="R3800" s="8"/>
    </row>
    <row r="3801" spans="17:18" x14ac:dyDescent="0.2">
      <c r="Q3801" s="8"/>
      <c r="R3801" s="8"/>
    </row>
    <row r="3802" spans="17:18" x14ac:dyDescent="0.2">
      <c r="Q3802" s="8"/>
      <c r="R3802" s="8"/>
    </row>
    <row r="3803" spans="17:18" x14ac:dyDescent="0.2">
      <c r="Q3803" s="8"/>
      <c r="R3803" s="8"/>
    </row>
    <row r="3804" spans="17:18" x14ac:dyDescent="0.2">
      <c r="Q3804" s="8"/>
      <c r="R3804" s="8"/>
    </row>
    <row r="3805" spans="17:18" x14ac:dyDescent="0.2">
      <c r="Q3805" s="8"/>
      <c r="R3805" s="8"/>
    </row>
    <row r="3806" spans="17:18" x14ac:dyDescent="0.2">
      <c r="Q3806" s="8"/>
      <c r="R3806" s="8"/>
    </row>
    <row r="3807" spans="17:18" x14ac:dyDescent="0.2">
      <c r="Q3807" s="8"/>
      <c r="R3807" s="8"/>
    </row>
    <row r="3808" spans="17:18" x14ac:dyDescent="0.2">
      <c r="Q3808" s="8"/>
      <c r="R3808" s="8"/>
    </row>
    <row r="3809" spans="17:18" x14ac:dyDescent="0.2">
      <c r="Q3809" s="8"/>
      <c r="R3809" s="8"/>
    </row>
    <row r="3810" spans="17:18" x14ac:dyDescent="0.2">
      <c r="Q3810" s="8"/>
      <c r="R3810" s="8"/>
    </row>
    <row r="3811" spans="17:18" x14ac:dyDescent="0.2">
      <c r="Q3811" s="8"/>
      <c r="R3811" s="8"/>
    </row>
    <row r="3812" spans="17:18" x14ac:dyDescent="0.2">
      <c r="Q3812" s="8"/>
      <c r="R3812" s="8"/>
    </row>
    <row r="3813" spans="17:18" x14ac:dyDescent="0.2">
      <c r="Q3813" s="8"/>
      <c r="R3813" s="8"/>
    </row>
    <row r="3814" spans="17:18" x14ac:dyDescent="0.2">
      <c r="Q3814" s="8"/>
      <c r="R3814" s="8"/>
    </row>
    <row r="3815" spans="17:18" x14ac:dyDescent="0.2">
      <c r="Q3815" s="8"/>
      <c r="R3815" s="8"/>
    </row>
    <row r="3816" spans="17:18" x14ac:dyDescent="0.2">
      <c r="Q3816" s="8"/>
      <c r="R3816" s="8"/>
    </row>
    <row r="3817" spans="17:18" x14ac:dyDescent="0.2">
      <c r="Q3817" s="8"/>
      <c r="R3817" s="8"/>
    </row>
    <row r="3818" spans="17:18" x14ac:dyDescent="0.2">
      <c r="Q3818" s="8"/>
      <c r="R3818" s="8"/>
    </row>
    <row r="3819" spans="17:18" x14ac:dyDescent="0.2">
      <c r="Q3819" s="8"/>
      <c r="R3819" s="8"/>
    </row>
    <row r="3820" spans="17:18" x14ac:dyDescent="0.2">
      <c r="Q3820" s="8"/>
      <c r="R3820" s="8"/>
    </row>
    <row r="3821" spans="17:18" x14ac:dyDescent="0.2">
      <c r="Q3821" s="8"/>
      <c r="R3821" s="8"/>
    </row>
    <row r="3822" spans="17:18" x14ac:dyDescent="0.2">
      <c r="Q3822" s="8"/>
      <c r="R3822" s="8"/>
    </row>
    <row r="3823" spans="17:18" x14ac:dyDescent="0.2">
      <c r="Q3823" s="8"/>
      <c r="R3823" s="8"/>
    </row>
    <row r="3824" spans="17:18" x14ac:dyDescent="0.2">
      <c r="Q3824" s="8"/>
      <c r="R3824" s="8"/>
    </row>
    <row r="3825" spans="17:18" x14ac:dyDescent="0.2">
      <c r="Q3825" s="8"/>
      <c r="R3825" s="8"/>
    </row>
    <row r="3826" spans="17:18" x14ac:dyDescent="0.2">
      <c r="Q3826" s="8"/>
      <c r="R3826" s="8"/>
    </row>
    <row r="3827" spans="17:18" x14ac:dyDescent="0.2">
      <c r="Q3827" s="8"/>
      <c r="R3827" s="8"/>
    </row>
    <row r="3828" spans="17:18" x14ac:dyDescent="0.2">
      <c r="Q3828" s="8"/>
      <c r="R3828" s="8"/>
    </row>
    <row r="3829" spans="17:18" x14ac:dyDescent="0.2">
      <c r="Q3829" s="8"/>
      <c r="R3829" s="8"/>
    </row>
    <row r="3830" spans="17:18" x14ac:dyDescent="0.2">
      <c r="Q3830" s="8"/>
      <c r="R3830" s="8"/>
    </row>
    <row r="3831" spans="17:18" x14ac:dyDescent="0.2">
      <c r="Q3831" s="8"/>
      <c r="R3831" s="8"/>
    </row>
    <row r="3832" spans="17:18" x14ac:dyDescent="0.2">
      <c r="Q3832" s="8"/>
      <c r="R3832" s="8"/>
    </row>
    <row r="3833" spans="17:18" x14ac:dyDescent="0.2">
      <c r="Q3833" s="8"/>
      <c r="R3833" s="8"/>
    </row>
    <row r="3834" spans="17:18" x14ac:dyDescent="0.2">
      <c r="Q3834" s="8"/>
      <c r="R3834" s="8"/>
    </row>
    <row r="3835" spans="17:18" x14ac:dyDescent="0.2">
      <c r="Q3835" s="8"/>
      <c r="R3835" s="8"/>
    </row>
    <row r="3836" spans="17:18" x14ac:dyDescent="0.2">
      <c r="Q3836" s="8"/>
      <c r="R3836" s="8"/>
    </row>
    <row r="3837" spans="17:18" x14ac:dyDescent="0.2">
      <c r="Q3837" s="8"/>
      <c r="R3837" s="8"/>
    </row>
    <row r="3838" spans="17:18" x14ac:dyDescent="0.2">
      <c r="Q3838" s="8"/>
      <c r="R3838" s="8"/>
    </row>
    <row r="3839" spans="17:18" x14ac:dyDescent="0.2">
      <c r="Q3839" s="8"/>
      <c r="R3839" s="8"/>
    </row>
    <row r="3840" spans="17:18" x14ac:dyDescent="0.2">
      <c r="Q3840" s="8"/>
      <c r="R3840" s="8"/>
    </row>
    <row r="3841" spans="17:18" x14ac:dyDescent="0.2">
      <c r="Q3841" s="8"/>
      <c r="R3841" s="8"/>
    </row>
    <row r="3842" spans="17:18" x14ac:dyDescent="0.2">
      <c r="Q3842" s="8"/>
      <c r="R3842" s="8"/>
    </row>
    <row r="3843" spans="17:18" x14ac:dyDescent="0.2">
      <c r="Q3843" s="8"/>
      <c r="R3843" s="8"/>
    </row>
    <row r="3844" spans="17:18" x14ac:dyDescent="0.2">
      <c r="Q3844" s="8"/>
      <c r="R3844" s="8"/>
    </row>
    <row r="3845" spans="17:18" x14ac:dyDescent="0.2">
      <c r="Q3845" s="8"/>
      <c r="R3845" s="8"/>
    </row>
    <row r="3846" spans="17:18" x14ac:dyDescent="0.2">
      <c r="Q3846" s="8"/>
      <c r="R3846" s="8"/>
    </row>
    <row r="3847" spans="17:18" x14ac:dyDescent="0.2">
      <c r="Q3847" s="8"/>
      <c r="R3847" s="8"/>
    </row>
    <row r="3848" spans="17:18" x14ac:dyDescent="0.2">
      <c r="Q3848" s="8"/>
      <c r="R3848" s="8"/>
    </row>
    <row r="3849" spans="17:18" x14ac:dyDescent="0.2">
      <c r="Q3849" s="8"/>
      <c r="R3849" s="8"/>
    </row>
    <row r="3850" spans="17:18" x14ac:dyDescent="0.2">
      <c r="Q3850" s="8"/>
      <c r="R3850" s="8"/>
    </row>
    <row r="3851" spans="17:18" x14ac:dyDescent="0.2">
      <c r="Q3851" s="8"/>
      <c r="R3851" s="8"/>
    </row>
    <row r="3852" spans="17:18" x14ac:dyDescent="0.2">
      <c r="Q3852" s="8"/>
      <c r="R3852" s="8"/>
    </row>
    <row r="3853" spans="17:18" x14ac:dyDescent="0.2">
      <c r="Q3853" s="8"/>
      <c r="R3853" s="8"/>
    </row>
    <row r="3854" spans="17:18" x14ac:dyDescent="0.2">
      <c r="Q3854" s="8"/>
      <c r="R3854" s="8"/>
    </row>
    <row r="3855" spans="17:18" x14ac:dyDescent="0.2">
      <c r="Q3855" s="8"/>
      <c r="R3855" s="8"/>
    </row>
    <row r="3856" spans="17:18" x14ac:dyDescent="0.2">
      <c r="Q3856" s="8"/>
      <c r="R3856" s="8"/>
    </row>
    <row r="3857" spans="17:18" x14ac:dyDescent="0.2">
      <c r="Q3857" s="8"/>
      <c r="R3857" s="8"/>
    </row>
    <row r="3858" spans="17:18" x14ac:dyDescent="0.2">
      <c r="Q3858" s="8"/>
      <c r="R3858" s="8"/>
    </row>
    <row r="3859" spans="17:18" x14ac:dyDescent="0.2">
      <c r="Q3859" s="8"/>
      <c r="R3859" s="8"/>
    </row>
    <row r="3860" spans="17:18" x14ac:dyDescent="0.2">
      <c r="Q3860" s="8"/>
      <c r="R3860" s="8"/>
    </row>
    <row r="3861" spans="17:18" x14ac:dyDescent="0.2">
      <c r="Q3861" s="8"/>
      <c r="R3861" s="8"/>
    </row>
    <row r="3862" spans="17:18" x14ac:dyDescent="0.2">
      <c r="Q3862" s="8"/>
      <c r="R3862" s="8"/>
    </row>
    <row r="3863" spans="17:18" x14ac:dyDescent="0.2">
      <c r="Q3863" s="8"/>
      <c r="R3863" s="8"/>
    </row>
    <row r="3864" spans="17:18" x14ac:dyDescent="0.2">
      <c r="Q3864" s="8"/>
      <c r="R3864" s="8"/>
    </row>
    <row r="3865" spans="17:18" x14ac:dyDescent="0.2">
      <c r="Q3865" s="8"/>
      <c r="R3865" s="8"/>
    </row>
    <row r="3866" spans="17:18" x14ac:dyDescent="0.2">
      <c r="Q3866" s="8"/>
      <c r="R3866" s="8"/>
    </row>
    <row r="3867" spans="17:18" x14ac:dyDescent="0.2">
      <c r="Q3867" s="8"/>
      <c r="R3867" s="8"/>
    </row>
    <row r="3868" spans="17:18" x14ac:dyDescent="0.2">
      <c r="Q3868" s="8"/>
      <c r="R3868" s="8"/>
    </row>
    <row r="3869" spans="17:18" x14ac:dyDescent="0.2">
      <c r="Q3869" s="8"/>
      <c r="R3869" s="8"/>
    </row>
    <row r="3870" spans="17:18" x14ac:dyDescent="0.2">
      <c r="Q3870" s="8"/>
      <c r="R3870" s="8"/>
    </row>
    <row r="3871" spans="17:18" x14ac:dyDescent="0.2">
      <c r="Q3871" s="8"/>
      <c r="R3871" s="8"/>
    </row>
    <row r="3872" spans="17:18" x14ac:dyDescent="0.2">
      <c r="Q3872" s="8"/>
      <c r="R3872" s="8"/>
    </row>
    <row r="3873" spans="17:18" x14ac:dyDescent="0.2">
      <c r="Q3873" s="8"/>
      <c r="R3873" s="8"/>
    </row>
    <row r="3874" spans="17:18" x14ac:dyDescent="0.2">
      <c r="Q3874" s="8"/>
      <c r="R3874" s="8"/>
    </row>
    <row r="3875" spans="17:18" x14ac:dyDescent="0.2">
      <c r="Q3875" s="8"/>
      <c r="R3875" s="8"/>
    </row>
    <row r="3876" spans="17:18" x14ac:dyDescent="0.2">
      <c r="Q3876" s="8"/>
      <c r="R3876" s="8"/>
    </row>
    <row r="3877" spans="17:18" x14ac:dyDescent="0.2">
      <c r="Q3877" s="8"/>
      <c r="R3877" s="8"/>
    </row>
    <row r="3878" spans="17:18" x14ac:dyDescent="0.2">
      <c r="Q3878" s="8"/>
      <c r="R3878" s="8"/>
    </row>
    <row r="3879" spans="17:18" x14ac:dyDescent="0.2">
      <c r="Q3879" s="8"/>
      <c r="R3879" s="8"/>
    </row>
    <row r="3880" spans="17:18" x14ac:dyDescent="0.2">
      <c r="Q3880" s="8"/>
      <c r="R3880" s="8"/>
    </row>
    <row r="3881" spans="17:18" x14ac:dyDescent="0.2">
      <c r="Q3881" s="8"/>
      <c r="R3881" s="8"/>
    </row>
    <row r="3882" spans="17:18" x14ac:dyDescent="0.2">
      <c r="Q3882" s="8"/>
      <c r="R3882" s="8"/>
    </row>
    <row r="3883" spans="17:18" x14ac:dyDescent="0.2">
      <c r="Q3883" s="8"/>
      <c r="R3883" s="8"/>
    </row>
    <row r="3884" spans="17:18" x14ac:dyDescent="0.2">
      <c r="Q3884" s="8"/>
      <c r="R3884" s="8"/>
    </row>
    <row r="3885" spans="17:18" x14ac:dyDescent="0.2">
      <c r="Q3885" s="8"/>
      <c r="R3885" s="8"/>
    </row>
    <row r="3886" spans="17:18" x14ac:dyDescent="0.2">
      <c r="Q3886" s="8"/>
      <c r="R3886" s="8"/>
    </row>
    <row r="3887" spans="17:18" x14ac:dyDescent="0.2">
      <c r="Q3887" s="8"/>
      <c r="R3887" s="8"/>
    </row>
    <row r="3888" spans="17:18" x14ac:dyDescent="0.2">
      <c r="Q3888" s="8"/>
      <c r="R3888" s="8"/>
    </row>
    <row r="3889" spans="17:18" x14ac:dyDescent="0.2">
      <c r="Q3889" s="8"/>
      <c r="R3889" s="8"/>
    </row>
    <row r="3890" spans="17:18" x14ac:dyDescent="0.2">
      <c r="Q3890" s="8"/>
      <c r="R3890" s="8"/>
    </row>
    <row r="3891" spans="17:18" x14ac:dyDescent="0.2">
      <c r="Q3891" s="8"/>
      <c r="R3891" s="8"/>
    </row>
    <row r="3892" spans="17:18" x14ac:dyDescent="0.2">
      <c r="Q3892" s="8"/>
      <c r="R3892" s="8"/>
    </row>
    <row r="3893" spans="17:18" x14ac:dyDescent="0.2">
      <c r="Q3893" s="8"/>
      <c r="R3893" s="8"/>
    </row>
    <row r="3894" spans="17:18" x14ac:dyDescent="0.2">
      <c r="Q3894" s="8"/>
      <c r="R3894" s="8"/>
    </row>
    <row r="3895" spans="17:18" x14ac:dyDescent="0.2">
      <c r="Q3895" s="8"/>
      <c r="R3895" s="8"/>
    </row>
    <row r="3896" spans="17:18" x14ac:dyDescent="0.2">
      <c r="Q3896" s="8"/>
      <c r="R3896" s="8"/>
    </row>
    <row r="3897" spans="17:18" x14ac:dyDescent="0.2">
      <c r="Q3897" s="8"/>
      <c r="R3897" s="8"/>
    </row>
    <row r="3898" spans="17:18" x14ac:dyDescent="0.2">
      <c r="Q3898" s="8"/>
      <c r="R3898" s="8"/>
    </row>
    <row r="3899" spans="17:18" x14ac:dyDescent="0.2">
      <c r="Q3899" s="8"/>
      <c r="R3899" s="8"/>
    </row>
    <row r="3900" spans="17:18" x14ac:dyDescent="0.2">
      <c r="Q3900" s="8"/>
      <c r="R3900" s="8"/>
    </row>
    <row r="3901" spans="17:18" x14ac:dyDescent="0.2">
      <c r="Q3901" s="8"/>
      <c r="R3901" s="8"/>
    </row>
    <row r="3902" spans="17:18" x14ac:dyDescent="0.2">
      <c r="Q3902" s="8"/>
      <c r="R3902" s="8"/>
    </row>
    <row r="3903" spans="17:18" x14ac:dyDescent="0.2">
      <c r="Q3903" s="8"/>
      <c r="R3903" s="8"/>
    </row>
    <row r="3904" spans="17:18" x14ac:dyDescent="0.2">
      <c r="Q3904" s="8"/>
      <c r="R3904" s="8"/>
    </row>
    <row r="3905" spans="17:18" x14ac:dyDescent="0.2">
      <c r="Q3905" s="8"/>
      <c r="R3905" s="8"/>
    </row>
    <row r="3906" spans="17:18" x14ac:dyDescent="0.2">
      <c r="Q3906" s="8"/>
      <c r="R3906" s="8"/>
    </row>
    <row r="3907" spans="17:18" x14ac:dyDescent="0.2">
      <c r="Q3907" s="8"/>
      <c r="R3907" s="8"/>
    </row>
    <row r="3908" spans="17:18" x14ac:dyDescent="0.2">
      <c r="Q3908" s="8"/>
      <c r="R3908" s="8"/>
    </row>
    <row r="3909" spans="17:18" x14ac:dyDescent="0.2">
      <c r="Q3909" s="8"/>
      <c r="R3909" s="8"/>
    </row>
    <row r="3910" spans="17:18" x14ac:dyDescent="0.2">
      <c r="Q3910" s="8"/>
      <c r="R3910" s="8"/>
    </row>
    <row r="3911" spans="17:18" x14ac:dyDescent="0.2">
      <c r="Q3911" s="8"/>
      <c r="R3911" s="8"/>
    </row>
    <row r="3912" spans="17:18" x14ac:dyDescent="0.2">
      <c r="Q3912" s="8"/>
      <c r="R3912" s="8"/>
    </row>
    <row r="3913" spans="17:18" x14ac:dyDescent="0.2">
      <c r="Q3913" s="8"/>
      <c r="R3913" s="8"/>
    </row>
    <row r="3914" spans="17:18" x14ac:dyDescent="0.2">
      <c r="Q3914" s="8"/>
      <c r="R3914" s="8"/>
    </row>
    <row r="3915" spans="17:18" x14ac:dyDescent="0.2">
      <c r="Q3915" s="8"/>
      <c r="R3915" s="8"/>
    </row>
    <row r="3916" spans="17:18" x14ac:dyDescent="0.2">
      <c r="Q3916" s="8"/>
      <c r="R3916" s="8"/>
    </row>
    <row r="3917" spans="17:18" x14ac:dyDescent="0.2">
      <c r="Q3917" s="8"/>
      <c r="R3917" s="8"/>
    </row>
    <row r="3918" spans="17:18" x14ac:dyDescent="0.2">
      <c r="Q3918" s="8"/>
      <c r="R3918" s="8"/>
    </row>
    <row r="3919" spans="17:18" x14ac:dyDescent="0.2">
      <c r="Q3919" s="8"/>
      <c r="R3919" s="8"/>
    </row>
    <row r="3920" spans="17:18" x14ac:dyDescent="0.2">
      <c r="Q3920" s="8"/>
      <c r="R3920" s="8"/>
    </row>
    <row r="3921" spans="17:18" x14ac:dyDescent="0.2">
      <c r="Q3921" s="8"/>
      <c r="R3921" s="8"/>
    </row>
    <row r="3922" spans="17:18" x14ac:dyDescent="0.2">
      <c r="Q3922" s="8"/>
      <c r="R3922" s="8"/>
    </row>
    <row r="3923" spans="17:18" x14ac:dyDescent="0.2">
      <c r="Q3923" s="8"/>
      <c r="R3923" s="8"/>
    </row>
    <row r="3924" spans="17:18" x14ac:dyDescent="0.2">
      <c r="Q3924" s="8"/>
      <c r="R3924" s="8"/>
    </row>
    <row r="3925" spans="17:18" x14ac:dyDescent="0.2">
      <c r="Q3925" s="8"/>
      <c r="R3925" s="8"/>
    </row>
    <row r="3926" spans="17:18" x14ac:dyDescent="0.2">
      <c r="Q3926" s="8"/>
      <c r="R3926" s="8"/>
    </row>
    <row r="3927" spans="17:18" x14ac:dyDescent="0.2">
      <c r="Q3927" s="8"/>
      <c r="R3927" s="8"/>
    </row>
    <row r="3928" spans="17:18" x14ac:dyDescent="0.2">
      <c r="Q3928" s="8"/>
      <c r="R3928" s="8"/>
    </row>
    <row r="3929" spans="17:18" x14ac:dyDescent="0.2">
      <c r="Q3929" s="8"/>
      <c r="R3929" s="8"/>
    </row>
    <row r="3930" spans="17:18" x14ac:dyDescent="0.2">
      <c r="Q3930" s="8"/>
      <c r="R3930" s="8"/>
    </row>
    <row r="3931" spans="17:18" x14ac:dyDescent="0.2">
      <c r="Q3931" s="8"/>
      <c r="R3931" s="8"/>
    </row>
    <row r="3932" spans="17:18" x14ac:dyDescent="0.2">
      <c r="Q3932" s="8"/>
      <c r="R3932" s="8"/>
    </row>
    <row r="3933" spans="17:18" x14ac:dyDescent="0.2">
      <c r="Q3933" s="8"/>
      <c r="R3933" s="8"/>
    </row>
    <row r="3934" spans="17:18" x14ac:dyDescent="0.2">
      <c r="Q3934" s="8"/>
      <c r="R3934" s="8"/>
    </row>
    <row r="3935" spans="17:18" x14ac:dyDescent="0.2">
      <c r="Q3935" s="8"/>
      <c r="R3935" s="8"/>
    </row>
    <row r="3936" spans="17:18" x14ac:dyDescent="0.2">
      <c r="Q3936" s="8"/>
      <c r="R3936" s="8"/>
    </row>
    <row r="3937" spans="17:18" x14ac:dyDescent="0.2">
      <c r="Q3937" s="8"/>
      <c r="R3937" s="8"/>
    </row>
    <row r="3938" spans="17:18" x14ac:dyDescent="0.2">
      <c r="Q3938" s="8"/>
      <c r="R3938" s="8"/>
    </row>
    <row r="3939" spans="17:18" x14ac:dyDescent="0.2">
      <c r="Q3939" s="8"/>
      <c r="R3939" s="8"/>
    </row>
    <row r="3940" spans="17:18" x14ac:dyDescent="0.2">
      <c r="Q3940" s="8"/>
      <c r="R3940" s="8"/>
    </row>
    <row r="3941" spans="17:18" x14ac:dyDescent="0.2">
      <c r="Q3941" s="8"/>
      <c r="R3941" s="8"/>
    </row>
    <row r="3942" spans="17:18" x14ac:dyDescent="0.2">
      <c r="Q3942" s="8"/>
      <c r="R3942" s="8"/>
    </row>
    <row r="3943" spans="17:18" x14ac:dyDescent="0.2">
      <c r="Q3943" s="8"/>
      <c r="R3943" s="8"/>
    </row>
    <row r="3944" spans="17:18" x14ac:dyDescent="0.2">
      <c r="Q3944" s="8"/>
      <c r="R3944" s="8"/>
    </row>
    <row r="3945" spans="17:18" x14ac:dyDescent="0.2">
      <c r="Q3945" s="8"/>
      <c r="R3945" s="8"/>
    </row>
    <row r="3946" spans="17:18" x14ac:dyDescent="0.2">
      <c r="Q3946" s="8"/>
      <c r="R3946" s="8"/>
    </row>
    <row r="3947" spans="17:18" x14ac:dyDescent="0.2">
      <c r="Q3947" s="8"/>
      <c r="R3947" s="8"/>
    </row>
    <row r="3948" spans="17:18" x14ac:dyDescent="0.2">
      <c r="Q3948" s="8"/>
      <c r="R3948" s="8"/>
    </row>
    <row r="3949" spans="17:18" x14ac:dyDescent="0.2">
      <c r="Q3949" s="8"/>
      <c r="R3949" s="8"/>
    </row>
    <row r="3950" spans="17:18" x14ac:dyDescent="0.2">
      <c r="Q3950" s="8"/>
      <c r="R3950" s="8"/>
    </row>
    <row r="3951" spans="17:18" x14ac:dyDescent="0.2">
      <c r="Q3951" s="8"/>
      <c r="R3951" s="8"/>
    </row>
    <row r="3952" spans="17:18" x14ac:dyDescent="0.2">
      <c r="Q3952" s="8"/>
      <c r="R3952" s="8"/>
    </row>
    <row r="3953" spans="17:18" x14ac:dyDescent="0.2">
      <c r="Q3953" s="8"/>
      <c r="R3953" s="8"/>
    </row>
    <row r="3954" spans="17:18" x14ac:dyDescent="0.2">
      <c r="Q3954" s="8"/>
      <c r="R3954" s="8"/>
    </row>
    <row r="3955" spans="17:18" x14ac:dyDescent="0.2">
      <c r="Q3955" s="8"/>
      <c r="R3955" s="8"/>
    </row>
    <row r="3956" spans="17:18" x14ac:dyDescent="0.2">
      <c r="Q3956" s="8"/>
      <c r="R3956" s="8"/>
    </row>
    <row r="3957" spans="17:18" x14ac:dyDescent="0.2">
      <c r="Q3957" s="8"/>
      <c r="R3957" s="8"/>
    </row>
    <row r="3958" spans="17:18" x14ac:dyDescent="0.2">
      <c r="Q3958" s="8"/>
      <c r="R3958" s="8"/>
    </row>
    <row r="3959" spans="17:18" x14ac:dyDescent="0.2">
      <c r="Q3959" s="8"/>
      <c r="R3959" s="8"/>
    </row>
    <row r="3960" spans="17:18" x14ac:dyDescent="0.2">
      <c r="Q3960" s="8"/>
      <c r="R3960" s="8"/>
    </row>
    <row r="3961" spans="17:18" x14ac:dyDescent="0.2">
      <c r="Q3961" s="8"/>
      <c r="R3961" s="8"/>
    </row>
    <row r="3962" spans="17:18" x14ac:dyDescent="0.2">
      <c r="Q3962" s="8"/>
      <c r="R3962" s="8"/>
    </row>
    <row r="3963" spans="17:18" x14ac:dyDescent="0.2">
      <c r="Q3963" s="8"/>
      <c r="R3963" s="8"/>
    </row>
    <row r="3964" spans="17:18" x14ac:dyDescent="0.2">
      <c r="Q3964" s="8"/>
      <c r="R3964" s="8"/>
    </row>
    <row r="3965" spans="17:18" x14ac:dyDescent="0.2">
      <c r="Q3965" s="8"/>
      <c r="R3965" s="8"/>
    </row>
    <row r="3966" spans="17:18" x14ac:dyDescent="0.2">
      <c r="Q3966" s="8"/>
      <c r="R3966" s="8"/>
    </row>
    <row r="3967" spans="17:18" x14ac:dyDescent="0.2">
      <c r="Q3967" s="8"/>
      <c r="R3967" s="8"/>
    </row>
    <row r="3968" spans="17:18" x14ac:dyDescent="0.2">
      <c r="Q3968" s="8"/>
      <c r="R3968" s="8"/>
    </row>
    <row r="3969" spans="17:18" x14ac:dyDescent="0.2">
      <c r="Q3969" s="8"/>
      <c r="R3969" s="8"/>
    </row>
    <row r="3970" spans="17:18" x14ac:dyDescent="0.2">
      <c r="Q3970" s="8"/>
      <c r="R3970" s="8"/>
    </row>
    <row r="3971" spans="17:18" x14ac:dyDescent="0.2">
      <c r="Q3971" s="8"/>
      <c r="R3971" s="8"/>
    </row>
    <row r="3972" spans="17:18" x14ac:dyDescent="0.2">
      <c r="Q3972" s="8"/>
      <c r="R3972" s="8"/>
    </row>
    <row r="3973" spans="17:18" x14ac:dyDescent="0.2">
      <c r="Q3973" s="8"/>
      <c r="R3973" s="8"/>
    </row>
    <row r="3974" spans="17:18" x14ac:dyDescent="0.2">
      <c r="Q3974" s="8"/>
      <c r="R3974" s="8"/>
    </row>
    <row r="3975" spans="17:18" x14ac:dyDescent="0.2">
      <c r="Q3975" s="8"/>
      <c r="R3975" s="8"/>
    </row>
    <row r="3976" spans="17:18" x14ac:dyDescent="0.2">
      <c r="Q3976" s="8"/>
      <c r="R3976" s="8"/>
    </row>
    <row r="3977" spans="17:18" x14ac:dyDescent="0.2">
      <c r="Q3977" s="8"/>
      <c r="R3977" s="8"/>
    </row>
    <row r="3978" spans="17:18" x14ac:dyDescent="0.2">
      <c r="Q3978" s="8"/>
      <c r="R3978" s="8"/>
    </row>
    <row r="3979" spans="17:18" x14ac:dyDescent="0.2">
      <c r="Q3979" s="8"/>
      <c r="R3979" s="8"/>
    </row>
    <row r="3980" spans="17:18" x14ac:dyDescent="0.2">
      <c r="Q3980" s="8"/>
      <c r="R3980" s="8"/>
    </row>
    <row r="3981" spans="17:18" x14ac:dyDescent="0.2">
      <c r="Q3981" s="8"/>
      <c r="R3981" s="8"/>
    </row>
    <row r="3982" spans="17:18" x14ac:dyDescent="0.2">
      <c r="Q3982" s="8"/>
      <c r="R3982" s="8"/>
    </row>
    <row r="3983" spans="17:18" x14ac:dyDescent="0.2">
      <c r="Q3983" s="8"/>
      <c r="R3983" s="8"/>
    </row>
    <row r="3984" spans="17:18" x14ac:dyDescent="0.2">
      <c r="Q3984" s="8"/>
      <c r="R3984" s="8"/>
    </row>
    <row r="3985" spans="17:18" x14ac:dyDescent="0.2">
      <c r="Q3985" s="8"/>
      <c r="R3985" s="8"/>
    </row>
    <row r="3986" spans="17:18" x14ac:dyDescent="0.2">
      <c r="Q3986" s="8"/>
      <c r="R3986" s="8"/>
    </row>
    <row r="3987" spans="17:18" x14ac:dyDescent="0.2">
      <c r="Q3987" s="8"/>
      <c r="R3987" s="8"/>
    </row>
    <row r="3988" spans="17:18" x14ac:dyDescent="0.2">
      <c r="Q3988" s="8"/>
      <c r="R3988" s="8"/>
    </row>
    <row r="3989" spans="17:18" x14ac:dyDescent="0.2">
      <c r="Q3989" s="8"/>
      <c r="R3989" s="8"/>
    </row>
    <row r="3990" spans="17:18" x14ac:dyDescent="0.2">
      <c r="Q3990" s="8"/>
      <c r="R3990" s="8"/>
    </row>
    <row r="3991" spans="17:18" x14ac:dyDescent="0.2">
      <c r="Q3991" s="8"/>
      <c r="R3991" s="8"/>
    </row>
    <row r="3992" spans="17:18" x14ac:dyDescent="0.2">
      <c r="Q3992" s="8"/>
      <c r="R3992" s="8"/>
    </row>
    <row r="3993" spans="17:18" x14ac:dyDescent="0.2">
      <c r="Q3993" s="8"/>
      <c r="R3993" s="8"/>
    </row>
    <row r="3994" spans="17:18" x14ac:dyDescent="0.2">
      <c r="Q3994" s="8"/>
      <c r="R3994" s="8"/>
    </row>
    <row r="3995" spans="17:18" x14ac:dyDescent="0.2">
      <c r="Q3995" s="8"/>
      <c r="R3995" s="8"/>
    </row>
    <row r="3996" spans="17:18" x14ac:dyDescent="0.2">
      <c r="Q3996" s="8"/>
      <c r="R3996" s="8"/>
    </row>
    <row r="3997" spans="17:18" x14ac:dyDescent="0.2">
      <c r="Q3997" s="8"/>
      <c r="R3997" s="8"/>
    </row>
    <row r="3998" spans="17:18" x14ac:dyDescent="0.2">
      <c r="Q3998" s="8"/>
      <c r="R3998" s="8"/>
    </row>
    <row r="3999" spans="17:18" x14ac:dyDescent="0.2">
      <c r="Q3999" s="8"/>
      <c r="R3999" s="8"/>
    </row>
    <row r="4000" spans="17:18" x14ac:dyDescent="0.2">
      <c r="Q4000" s="8"/>
      <c r="R4000" s="8"/>
    </row>
    <row r="4001" spans="17:18" x14ac:dyDescent="0.2">
      <c r="Q4001" s="8"/>
      <c r="R4001" s="8"/>
    </row>
    <row r="4002" spans="17:18" x14ac:dyDescent="0.2">
      <c r="Q4002" s="8"/>
      <c r="R4002" s="8"/>
    </row>
    <row r="4003" spans="17:18" x14ac:dyDescent="0.2">
      <c r="Q4003" s="8"/>
      <c r="R4003" s="8"/>
    </row>
    <row r="4004" spans="17:18" x14ac:dyDescent="0.2">
      <c r="Q4004" s="8"/>
      <c r="R4004" s="8"/>
    </row>
    <row r="4005" spans="17:18" x14ac:dyDescent="0.2">
      <c r="Q4005" s="8"/>
      <c r="R4005" s="8"/>
    </row>
    <row r="4006" spans="17:18" x14ac:dyDescent="0.2">
      <c r="Q4006" s="8"/>
      <c r="R4006" s="8"/>
    </row>
    <row r="4007" spans="17:18" x14ac:dyDescent="0.2">
      <c r="Q4007" s="8"/>
      <c r="R4007" s="8"/>
    </row>
    <row r="4008" spans="17:18" x14ac:dyDescent="0.2">
      <c r="Q4008" s="8"/>
      <c r="R4008" s="8"/>
    </row>
    <row r="4009" spans="17:18" x14ac:dyDescent="0.2">
      <c r="Q4009" s="8"/>
      <c r="R4009" s="8"/>
    </row>
    <row r="4010" spans="17:18" x14ac:dyDescent="0.2">
      <c r="Q4010" s="8"/>
      <c r="R4010" s="8"/>
    </row>
    <row r="4011" spans="17:18" x14ac:dyDescent="0.2">
      <c r="Q4011" s="8"/>
      <c r="R4011" s="8"/>
    </row>
    <row r="4012" spans="17:18" x14ac:dyDescent="0.2">
      <c r="Q4012" s="8"/>
      <c r="R4012" s="8"/>
    </row>
    <row r="4013" spans="17:18" x14ac:dyDescent="0.2">
      <c r="Q4013" s="8"/>
      <c r="R4013" s="8"/>
    </row>
    <row r="4014" spans="17:18" x14ac:dyDescent="0.2">
      <c r="Q4014" s="8"/>
      <c r="R4014" s="8"/>
    </row>
    <row r="4015" spans="17:18" x14ac:dyDescent="0.2">
      <c r="Q4015" s="8"/>
      <c r="R4015" s="8"/>
    </row>
    <row r="4016" spans="17:18" x14ac:dyDescent="0.2">
      <c r="Q4016" s="8"/>
      <c r="R4016" s="8"/>
    </row>
    <row r="4017" spans="17:18" x14ac:dyDescent="0.2">
      <c r="Q4017" s="8"/>
      <c r="R4017" s="8"/>
    </row>
    <row r="4018" spans="17:18" x14ac:dyDescent="0.2">
      <c r="Q4018" s="8"/>
      <c r="R4018" s="8"/>
    </row>
    <row r="4019" spans="17:18" x14ac:dyDescent="0.2">
      <c r="Q4019" s="8"/>
      <c r="R4019" s="8"/>
    </row>
    <row r="4020" spans="17:18" x14ac:dyDescent="0.2">
      <c r="Q4020" s="8"/>
      <c r="R4020" s="8"/>
    </row>
    <row r="4021" spans="17:18" x14ac:dyDescent="0.2">
      <c r="Q4021" s="8"/>
      <c r="R4021" s="8"/>
    </row>
    <row r="4022" spans="17:18" x14ac:dyDescent="0.2">
      <c r="Q4022" s="8"/>
      <c r="R4022" s="8"/>
    </row>
    <row r="4023" spans="17:18" x14ac:dyDescent="0.2">
      <c r="Q4023" s="8"/>
      <c r="R4023" s="8"/>
    </row>
    <row r="4024" spans="17:18" x14ac:dyDescent="0.2">
      <c r="Q4024" s="8"/>
      <c r="R4024" s="8"/>
    </row>
    <row r="4025" spans="17:18" x14ac:dyDescent="0.2">
      <c r="Q4025" s="8"/>
      <c r="R4025" s="8"/>
    </row>
    <row r="4026" spans="17:18" x14ac:dyDescent="0.2">
      <c r="Q4026" s="8"/>
      <c r="R4026" s="8"/>
    </row>
    <row r="4027" spans="17:18" x14ac:dyDescent="0.2">
      <c r="Q4027" s="8"/>
      <c r="R4027" s="8"/>
    </row>
    <row r="4028" spans="17:18" x14ac:dyDescent="0.2">
      <c r="Q4028" s="8"/>
      <c r="R4028" s="8"/>
    </row>
    <row r="4029" spans="17:18" x14ac:dyDescent="0.2">
      <c r="Q4029" s="8"/>
      <c r="R4029" s="8"/>
    </row>
    <row r="4030" spans="17:18" x14ac:dyDescent="0.2">
      <c r="Q4030" s="8"/>
      <c r="R4030" s="8"/>
    </row>
    <row r="4031" spans="17:18" x14ac:dyDescent="0.2">
      <c r="Q4031" s="8"/>
      <c r="R4031" s="8"/>
    </row>
    <row r="4032" spans="17:18" x14ac:dyDescent="0.2">
      <c r="Q4032" s="8"/>
      <c r="R4032" s="8"/>
    </row>
    <row r="4033" spans="17:18" x14ac:dyDescent="0.2">
      <c r="Q4033" s="8"/>
      <c r="R4033" s="8"/>
    </row>
    <row r="4034" spans="17:18" x14ac:dyDescent="0.2">
      <c r="Q4034" s="8"/>
      <c r="R4034" s="8"/>
    </row>
    <row r="4035" spans="17:18" x14ac:dyDescent="0.2">
      <c r="Q4035" s="8"/>
      <c r="R4035" s="8"/>
    </row>
    <row r="4036" spans="17:18" x14ac:dyDescent="0.2">
      <c r="Q4036" s="8"/>
      <c r="R4036" s="8"/>
    </row>
    <row r="4037" spans="17:18" x14ac:dyDescent="0.2">
      <c r="Q4037" s="8"/>
      <c r="R4037" s="8"/>
    </row>
    <row r="4038" spans="17:18" x14ac:dyDescent="0.2">
      <c r="Q4038" s="8"/>
      <c r="R4038" s="8"/>
    </row>
    <row r="4039" spans="17:18" x14ac:dyDescent="0.2">
      <c r="Q4039" s="8"/>
      <c r="R4039" s="8"/>
    </row>
    <row r="4040" spans="17:18" x14ac:dyDescent="0.2">
      <c r="Q4040" s="8"/>
      <c r="R4040" s="8"/>
    </row>
    <row r="4041" spans="17:18" x14ac:dyDescent="0.2">
      <c r="Q4041" s="8"/>
      <c r="R4041" s="8"/>
    </row>
    <row r="4042" spans="17:18" x14ac:dyDescent="0.2">
      <c r="Q4042" s="8"/>
      <c r="R4042" s="8"/>
    </row>
    <row r="4043" spans="17:18" x14ac:dyDescent="0.2">
      <c r="Q4043" s="8"/>
      <c r="R4043" s="8"/>
    </row>
    <row r="4044" spans="17:18" x14ac:dyDescent="0.2">
      <c r="Q4044" s="8"/>
      <c r="R4044" s="8"/>
    </row>
    <row r="4045" spans="17:18" x14ac:dyDescent="0.2">
      <c r="Q4045" s="8"/>
      <c r="R4045" s="8"/>
    </row>
    <row r="4046" spans="17:18" x14ac:dyDescent="0.2">
      <c r="Q4046" s="8"/>
      <c r="R4046" s="8"/>
    </row>
    <row r="4047" spans="17:18" x14ac:dyDescent="0.2">
      <c r="Q4047" s="8"/>
      <c r="R4047" s="8"/>
    </row>
    <row r="4048" spans="17:18" x14ac:dyDescent="0.2">
      <c r="Q4048" s="8"/>
      <c r="R4048" s="8"/>
    </row>
    <row r="4049" spans="17:18" x14ac:dyDescent="0.2">
      <c r="Q4049" s="8"/>
      <c r="R4049" s="8"/>
    </row>
    <row r="4050" spans="17:18" x14ac:dyDescent="0.2">
      <c r="Q4050" s="8"/>
      <c r="R4050" s="8"/>
    </row>
    <row r="4051" spans="17:18" x14ac:dyDescent="0.2">
      <c r="Q4051" s="8"/>
      <c r="R4051" s="8"/>
    </row>
    <row r="4052" spans="17:18" x14ac:dyDescent="0.2">
      <c r="Q4052" s="8"/>
      <c r="R4052" s="8"/>
    </row>
    <row r="4053" spans="17:18" x14ac:dyDescent="0.2">
      <c r="Q4053" s="8"/>
      <c r="R4053" s="8"/>
    </row>
    <row r="4054" spans="17:18" x14ac:dyDescent="0.2">
      <c r="Q4054" s="8"/>
      <c r="R4054" s="8"/>
    </row>
    <row r="4055" spans="17:18" x14ac:dyDescent="0.2">
      <c r="Q4055" s="8"/>
      <c r="R4055" s="8"/>
    </row>
    <row r="4056" spans="17:18" x14ac:dyDescent="0.2">
      <c r="Q4056" s="8"/>
      <c r="R4056" s="8"/>
    </row>
    <row r="4057" spans="17:18" x14ac:dyDescent="0.2">
      <c r="Q4057" s="8"/>
      <c r="R4057" s="8"/>
    </row>
    <row r="4058" spans="17:18" x14ac:dyDescent="0.2">
      <c r="Q4058" s="8"/>
      <c r="R4058" s="8"/>
    </row>
    <row r="4059" spans="17:18" x14ac:dyDescent="0.2">
      <c r="Q4059" s="8"/>
      <c r="R4059" s="8"/>
    </row>
    <row r="4060" spans="17:18" x14ac:dyDescent="0.2">
      <c r="Q4060" s="8"/>
      <c r="R4060" s="8"/>
    </row>
    <row r="4061" spans="17:18" x14ac:dyDescent="0.2">
      <c r="Q4061" s="8"/>
      <c r="R4061" s="8"/>
    </row>
    <row r="4062" spans="17:18" x14ac:dyDescent="0.2">
      <c r="Q4062" s="8"/>
      <c r="R4062" s="8"/>
    </row>
    <row r="4063" spans="17:18" x14ac:dyDescent="0.2">
      <c r="Q4063" s="8"/>
      <c r="R4063" s="8"/>
    </row>
    <row r="4064" spans="17:18" x14ac:dyDescent="0.2">
      <c r="Q4064" s="8"/>
      <c r="R4064" s="8"/>
    </row>
    <row r="4065" spans="17:18" x14ac:dyDescent="0.2">
      <c r="Q4065" s="8"/>
      <c r="R4065" s="8"/>
    </row>
    <row r="4066" spans="17:18" x14ac:dyDescent="0.2">
      <c r="Q4066" s="8"/>
      <c r="R4066" s="8"/>
    </row>
    <row r="4067" spans="17:18" x14ac:dyDescent="0.2">
      <c r="Q4067" s="8"/>
      <c r="R4067" s="8"/>
    </row>
    <row r="4068" spans="17:18" x14ac:dyDescent="0.2">
      <c r="Q4068" s="8"/>
      <c r="R4068" s="8"/>
    </row>
    <row r="4069" spans="17:18" x14ac:dyDescent="0.2">
      <c r="Q4069" s="8"/>
      <c r="R4069" s="8"/>
    </row>
    <row r="4070" spans="17:18" x14ac:dyDescent="0.2">
      <c r="Q4070" s="8"/>
      <c r="R4070" s="8"/>
    </row>
    <row r="4071" spans="17:18" x14ac:dyDescent="0.2">
      <c r="Q4071" s="8"/>
      <c r="R4071" s="8"/>
    </row>
    <row r="4072" spans="17:18" x14ac:dyDescent="0.2">
      <c r="Q4072" s="8"/>
      <c r="R4072" s="8"/>
    </row>
    <row r="4073" spans="17:18" x14ac:dyDescent="0.2">
      <c r="Q4073" s="8"/>
      <c r="R4073" s="8"/>
    </row>
    <row r="4074" spans="17:18" x14ac:dyDescent="0.2">
      <c r="Q4074" s="8"/>
      <c r="R4074" s="8"/>
    </row>
    <row r="4075" spans="17:18" x14ac:dyDescent="0.2">
      <c r="Q4075" s="8"/>
      <c r="R4075" s="8"/>
    </row>
    <row r="4076" spans="17:18" x14ac:dyDescent="0.2">
      <c r="Q4076" s="8"/>
      <c r="R4076" s="8"/>
    </row>
    <row r="4077" spans="17:18" x14ac:dyDescent="0.2">
      <c r="Q4077" s="8"/>
      <c r="R4077" s="8"/>
    </row>
    <row r="4078" spans="17:18" x14ac:dyDescent="0.2">
      <c r="Q4078" s="8"/>
      <c r="R4078" s="8"/>
    </row>
    <row r="4079" spans="17:18" x14ac:dyDescent="0.2">
      <c r="Q4079" s="8"/>
      <c r="R4079" s="8"/>
    </row>
    <row r="4080" spans="17:18" x14ac:dyDescent="0.2">
      <c r="Q4080" s="8"/>
      <c r="R4080" s="8"/>
    </row>
    <row r="4081" spans="17:18" x14ac:dyDescent="0.2">
      <c r="Q4081" s="8"/>
      <c r="R4081" s="8"/>
    </row>
    <row r="4082" spans="17:18" x14ac:dyDescent="0.2">
      <c r="Q4082" s="8"/>
      <c r="R4082" s="8"/>
    </row>
    <row r="4083" spans="17:18" x14ac:dyDescent="0.2">
      <c r="Q4083" s="8"/>
      <c r="R4083" s="8"/>
    </row>
    <row r="4084" spans="17:18" x14ac:dyDescent="0.2">
      <c r="Q4084" s="8"/>
      <c r="R4084" s="8"/>
    </row>
    <row r="4085" spans="17:18" x14ac:dyDescent="0.2">
      <c r="Q4085" s="8"/>
      <c r="R4085" s="8"/>
    </row>
    <row r="4086" spans="17:18" x14ac:dyDescent="0.2">
      <c r="Q4086" s="8"/>
      <c r="R4086" s="8"/>
    </row>
    <row r="4087" spans="17:18" x14ac:dyDescent="0.2">
      <c r="Q4087" s="8"/>
      <c r="R4087" s="8"/>
    </row>
    <row r="4088" spans="17:18" x14ac:dyDescent="0.2">
      <c r="Q4088" s="8"/>
      <c r="R4088" s="8"/>
    </row>
    <row r="4089" spans="17:18" x14ac:dyDescent="0.2">
      <c r="Q4089" s="8"/>
      <c r="R4089" s="8"/>
    </row>
    <row r="4090" spans="17:18" x14ac:dyDescent="0.2">
      <c r="Q4090" s="8"/>
      <c r="R4090" s="8"/>
    </row>
    <row r="4091" spans="17:18" x14ac:dyDescent="0.2">
      <c r="Q4091" s="8"/>
      <c r="R4091" s="8"/>
    </row>
    <row r="4092" spans="17:18" x14ac:dyDescent="0.2">
      <c r="Q4092" s="8"/>
      <c r="R4092" s="8"/>
    </row>
    <row r="4093" spans="17:18" x14ac:dyDescent="0.2">
      <c r="Q4093" s="8"/>
      <c r="R4093" s="8"/>
    </row>
    <row r="4094" spans="17:18" x14ac:dyDescent="0.2">
      <c r="Q4094" s="8"/>
      <c r="R4094" s="8"/>
    </row>
    <row r="4095" spans="17:18" x14ac:dyDescent="0.2">
      <c r="Q4095" s="8"/>
      <c r="R4095" s="8"/>
    </row>
    <row r="4096" spans="17:18" x14ac:dyDescent="0.2">
      <c r="Q4096" s="8"/>
      <c r="R4096" s="8"/>
    </row>
    <row r="4097" spans="17:18" x14ac:dyDescent="0.2">
      <c r="Q4097" s="8"/>
      <c r="R4097" s="8"/>
    </row>
    <row r="4098" spans="17:18" x14ac:dyDescent="0.2">
      <c r="Q4098" s="8"/>
      <c r="R4098" s="8"/>
    </row>
    <row r="4099" spans="17:18" x14ac:dyDescent="0.2">
      <c r="Q4099" s="8"/>
      <c r="R4099" s="8"/>
    </row>
    <row r="4100" spans="17:18" x14ac:dyDescent="0.2">
      <c r="Q4100" s="8"/>
      <c r="R4100" s="8"/>
    </row>
    <row r="4101" spans="17:18" x14ac:dyDescent="0.2">
      <c r="Q4101" s="8"/>
      <c r="R4101" s="8"/>
    </row>
    <row r="4102" spans="17:18" x14ac:dyDescent="0.2">
      <c r="Q4102" s="8"/>
      <c r="R4102" s="8"/>
    </row>
    <row r="4103" spans="17:18" x14ac:dyDescent="0.2">
      <c r="Q4103" s="8"/>
      <c r="R4103" s="8"/>
    </row>
    <row r="4104" spans="17:18" x14ac:dyDescent="0.2">
      <c r="Q4104" s="8"/>
      <c r="R4104" s="8"/>
    </row>
    <row r="4105" spans="17:18" x14ac:dyDescent="0.2">
      <c r="Q4105" s="8"/>
      <c r="R4105" s="8"/>
    </row>
    <row r="4106" spans="17:18" x14ac:dyDescent="0.2">
      <c r="Q4106" s="8"/>
      <c r="R4106" s="8"/>
    </row>
    <row r="4107" spans="17:18" x14ac:dyDescent="0.2">
      <c r="Q4107" s="8"/>
      <c r="R4107" s="8"/>
    </row>
    <row r="4108" spans="17:18" x14ac:dyDescent="0.2">
      <c r="Q4108" s="8"/>
      <c r="R4108" s="8"/>
    </row>
    <row r="4109" spans="17:18" x14ac:dyDescent="0.2">
      <c r="Q4109" s="8"/>
      <c r="R4109" s="8"/>
    </row>
    <row r="4110" spans="17:18" x14ac:dyDescent="0.2">
      <c r="Q4110" s="8"/>
      <c r="R4110" s="8"/>
    </row>
    <row r="4111" spans="17:18" x14ac:dyDescent="0.2">
      <c r="Q4111" s="8"/>
      <c r="R4111" s="8"/>
    </row>
    <row r="4112" spans="17:18" x14ac:dyDescent="0.2">
      <c r="Q4112" s="8"/>
      <c r="R4112" s="8"/>
    </row>
    <row r="4113" spans="17:18" x14ac:dyDescent="0.2">
      <c r="Q4113" s="8"/>
      <c r="R4113" s="8"/>
    </row>
    <row r="4114" spans="17:18" x14ac:dyDescent="0.2">
      <c r="Q4114" s="8"/>
      <c r="R4114" s="8"/>
    </row>
    <row r="4115" spans="17:18" x14ac:dyDescent="0.2">
      <c r="Q4115" s="8"/>
      <c r="R4115" s="8"/>
    </row>
    <row r="4116" spans="17:18" x14ac:dyDescent="0.2">
      <c r="Q4116" s="8"/>
      <c r="R4116" s="8"/>
    </row>
    <row r="4117" spans="17:18" x14ac:dyDescent="0.2">
      <c r="Q4117" s="8"/>
      <c r="R4117" s="8"/>
    </row>
    <row r="4118" spans="17:18" x14ac:dyDescent="0.2">
      <c r="Q4118" s="8"/>
      <c r="R4118" s="8"/>
    </row>
    <row r="4119" spans="17:18" x14ac:dyDescent="0.2">
      <c r="Q4119" s="8"/>
      <c r="R4119" s="8"/>
    </row>
    <row r="4120" spans="17:18" x14ac:dyDescent="0.2">
      <c r="Q4120" s="8"/>
      <c r="R4120" s="8"/>
    </row>
    <row r="4121" spans="17:18" x14ac:dyDescent="0.2">
      <c r="Q4121" s="8"/>
      <c r="R4121" s="8"/>
    </row>
    <row r="4122" spans="17:18" x14ac:dyDescent="0.2">
      <c r="Q4122" s="8"/>
      <c r="R4122" s="8"/>
    </row>
    <row r="4123" spans="17:18" x14ac:dyDescent="0.2">
      <c r="Q4123" s="8"/>
      <c r="R4123" s="8"/>
    </row>
    <row r="4124" spans="17:18" x14ac:dyDescent="0.2">
      <c r="Q4124" s="8"/>
      <c r="R4124" s="8"/>
    </row>
    <row r="4125" spans="17:18" x14ac:dyDescent="0.2">
      <c r="Q4125" s="8"/>
      <c r="R4125" s="8"/>
    </row>
    <row r="4126" spans="17:18" x14ac:dyDescent="0.2">
      <c r="Q4126" s="8"/>
      <c r="R4126" s="8"/>
    </row>
    <row r="4127" spans="17:18" x14ac:dyDescent="0.2">
      <c r="Q4127" s="8"/>
      <c r="R4127" s="8"/>
    </row>
    <row r="4128" spans="17:18" x14ac:dyDescent="0.2">
      <c r="Q4128" s="8"/>
      <c r="R4128" s="8"/>
    </row>
    <row r="4129" spans="17:18" x14ac:dyDescent="0.2">
      <c r="Q4129" s="8"/>
      <c r="R4129" s="8"/>
    </row>
    <row r="4130" spans="17:18" x14ac:dyDescent="0.2">
      <c r="Q4130" s="8"/>
      <c r="R4130" s="8"/>
    </row>
    <row r="4131" spans="17:18" x14ac:dyDescent="0.2">
      <c r="Q4131" s="8"/>
      <c r="R4131" s="8"/>
    </row>
    <row r="4132" spans="17:18" x14ac:dyDescent="0.2">
      <c r="Q4132" s="8"/>
      <c r="R4132" s="8"/>
    </row>
    <row r="4133" spans="17:18" x14ac:dyDescent="0.2">
      <c r="Q4133" s="8"/>
      <c r="R4133" s="8"/>
    </row>
    <row r="4134" spans="17:18" x14ac:dyDescent="0.2">
      <c r="Q4134" s="8"/>
      <c r="R4134" s="8"/>
    </row>
    <row r="4135" spans="17:18" x14ac:dyDescent="0.2">
      <c r="Q4135" s="8"/>
      <c r="R4135" s="8"/>
    </row>
    <row r="4136" spans="17:18" x14ac:dyDescent="0.2">
      <c r="Q4136" s="8"/>
      <c r="R4136" s="8"/>
    </row>
    <row r="4137" spans="17:18" x14ac:dyDescent="0.2">
      <c r="Q4137" s="8"/>
      <c r="R4137" s="8"/>
    </row>
    <row r="4138" spans="17:18" x14ac:dyDescent="0.2">
      <c r="Q4138" s="8"/>
      <c r="R4138" s="8"/>
    </row>
    <row r="4139" spans="17:18" x14ac:dyDescent="0.2">
      <c r="Q4139" s="8"/>
      <c r="R4139" s="8"/>
    </row>
    <row r="4140" spans="17:18" x14ac:dyDescent="0.2">
      <c r="Q4140" s="8"/>
      <c r="R4140" s="8"/>
    </row>
    <row r="4141" spans="17:18" x14ac:dyDescent="0.2">
      <c r="Q4141" s="8"/>
      <c r="R4141" s="8"/>
    </row>
    <row r="4142" spans="17:18" x14ac:dyDescent="0.2">
      <c r="Q4142" s="8"/>
      <c r="R4142" s="8"/>
    </row>
    <row r="4143" spans="17:18" x14ac:dyDescent="0.2">
      <c r="Q4143" s="8"/>
      <c r="R4143" s="8"/>
    </row>
    <row r="4144" spans="17:18" x14ac:dyDescent="0.2">
      <c r="Q4144" s="8"/>
      <c r="R4144" s="8"/>
    </row>
    <row r="4145" spans="17:18" x14ac:dyDescent="0.2">
      <c r="Q4145" s="8"/>
      <c r="R4145" s="8"/>
    </row>
    <row r="4146" spans="17:18" x14ac:dyDescent="0.2">
      <c r="Q4146" s="8"/>
      <c r="R4146" s="8"/>
    </row>
    <row r="4147" spans="17:18" x14ac:dyDescent="0.2">
      <c r="Q4147" s="8"/>
      <c r="R4147" s="8"/>
    </row>
    <row r="4148" spans="17:18" x14ac:dyDescent="0.2">
      <c r="Q4148" s="8"/>
      <c r="R4148" s="8"/>
    </row>
    <row r="4149" spans="17:18" x14ac:dyDescent="0.2">
      <c r="Q4149" s="8"/>
      <c r="R4149" s="8"/>
    </row>
    <row r="4150" spans="17:18" x14ac:dyDescent="0.2">
      <c r="Q4150" s="8"/>
      <c r="R4150" s="8"/>
    </row>
    <row r="4151" spans="17:18" x14ac:dyDescent="0.2">
      <c r="Q4151" s="8"/>
      <c r="R4151" s="8"/>
    </row>
    <row r="4152" spans="17:18" x14ac:dyDescent="0.2">
      <c r="Q4152" s="8"/>
      <c r="R4152" s="8"/>
    </row>
    <row r="4153" spans="17:18" x14ac:dyDescent="0.2">
      <c r="Q4153" s="8"/>
      <c r="R4153" s="8"/>
    </row>
    <row r="4154" spans="17:18" x14ac:dyDescent="0.2">
      <c r="Q4154" s="8"/>
      <c r="R4154" s="8"/>
    </row>
    <row r="4155" spans="17:18" x14ac:dyDescent="0.2">
      <c r="Q4155" s="8"/>
      <c r="R4155" s="8"/>
    </row>
    <row r="4156" spans="17:18" x14ac:dyDescent="0.2">
      <c r="Q4156" s="8"/>
      <c r="R4156" s="8"/>
    </row>
    <row r="4157" spans="17:18" x14ac:dyDescent="0.2">
      <c r="Q4157" s="8"/>
      <c r="R4157" s="8"/>
    </row>
    <row r="4158" spans="17:18" x14ac:dyDescent="0.2">
      <c r="Q4158" s="8"/>
      <c r="R4158" s="8"/>
    </row>
    <row r="4159" spans="17:18" x14ac:dyDescent="0.2">
      <c r="Q4159" s="8"/>
      <c r="R4159" s="8"/>
    </row>
    <row r="4160" spans="17:18" x14ac:dyDescent="0.2">
      <c r="Q4160" s="8"/>
      <c r="R4160" s="8"/>
    </row>
    <row r="4161" spans="17:18" x14ac:dyDescent="0.2">
      <c r="Q4161" s="8"/>
      <c r="R4161" s="8"/>
    </row>
    <row r="4162" spans="17:18" x14ac:dyDescent="0.2">
      <c r="Q4162" s="8"/>
      <c r="R4162" s="8"/>
    </row>
    <row r="4163" spans="17:18" x14ac:dyDescent="0.2">
      <c r="Q4163" s="8"/>
      <c r="R4163" s="8"/>
    </row>
    <row r="4164" spans="17:18" x14ac:dyDescent="0.2">
      <c r="Q4164" s="8"/>
      <c r="R4164" s="8"/>
    </row>
    <row r="4165" spans="17:18" x14ac:dyDescent="0.2">
      <c r="Q4165" s="8"/>
      <c r="R4165" s="8"/>
    </row>
    <row r="4166" spans="17:18" x14ac:dyDescent="0.2">
      <c r="Q4166" s="8"/>
      <c r="R4166" s="8"/>
    </row>
    <row r="4167" spans="17:18" x14ac:dyDescent="0.2">
      <c r="Q4167" s="8"/>
      <c r="R4167" s="8"/>
    </row>
    <row r="4168" spans="17:18" x14ac:dyDescent="0.2">
      <c r="Q4168" s="8"/>
      <c r="R4168" s="8"/>
    </row>
    <row r="4169" spans="17:18" x14ac:dyDescent="0.2">
      <c r="Q4169" s="8"/>
      <c r="R4169" s="8"/>
    </row>
    <row r="4170" spans="17:18" x14ac:dyDescent="0.2">
      <c r="Q4170" s="8"/>
      <c r="R4170" s="8"/>
    </row>
    <row r="4171" spans="17:18" x14ac:dyDescent="0.2">
      <c r="Q4171" s="8"/>
      <c r="R4171" s="8"/>
    </row>
    <row r="4172" spans="17:18" x14ac:dyDescent="0.2">
      <c r="Q4172" s="8"/>
      <c r="R4172" s="8"/>
    </row>
    <row r="4173" spans="17:18" x14ac:dyDescent="0.2">
      <c r="Q4173" s="8"/>
      <c r="R4173" s="8"/>
    </row>
    <row r="4174" spans="17:18" x14ac:dyDescent="0.2">
      <c r="Q4174" s="8"/>
      <c r="R4174" s="8"/>
    </row>
    <row r="4175" spans="17:18" x14ac:dyDescent="0.2">
      <c r="Q4175" s="8"/>
      <c r="R4175" s="8"/>
    </row>
    <row r="4176" spans="17:18" x14ac:dyDescent="0.2">
      <c r="Q4176" s="8"/>
      <c r="R4176" s="8"/>
    </row>
    <row r="4177" spans="17:18" x14ac:dyDescent="0.2">
      <c r="Q4177" s="8"/>
      <c r="R4177" s="8"/>
    </row>
    <row r="4178" spans="17:18" x14ac:dyDescent="0.2">
      <c r="Q4178" s="8"/>
      <c r="R4178" s="8"/>
    </row>
    <row r="4179" spans="17:18" x14ac:dyDescent="0.2">
      <c r="Q4179" s="8"/>
      <c r="R4179" s="8"/>
    </row>
    <row r="4180" spans="17:18" x14ac:dyDescent="0.2">
      <c r="Q4180" s="8"/>
      <c r="R4180" s="8"/>
    </row>
    <row r="4181" spans="17:18" x14ac:dyDescent="0.2">
      <c r="Q4181" s="8"/>
      <c r="R4181" s="8"/>
    </row>
    <row r="4182" spans="17:18" x14ac:dyDescent="0.2">
      <c r="Q4182" s="8"/>
      <c r="R4182" s="8"/>
    </row>
    <row r="4183" spans="17:18" x14ac:dyDescent="0.2">
      <c r="Q4183" s="8"/>
      <c r="R4183" s="8"/>
    </row>
    <row r="4184" spans="17:18" x14ac:dyDescent="0.2">
      <c r="Q4184" s="8"/>
      <c r="R4184" s="8"/>
    </row>
    <row r="4185" spans="17:18" x14ac:dyDescent="0.2">
      <c r="Q4185" s="8"/>
      <c r="R4185" s="8"/>
    </row>
    <row r="4186" spans="17:18" x14ac:dyDescent="0.2">
      <c r="Q4186" s="8"/>
      <c r="R4186" s="8"/>
    </row>
    <row r="4187" spans="17:18" x14ac:dyDescent="0.2">
      <c r="Q4187" s="8"/>
      <c r="R4187" s="8"/>
    </row>
    <row r="4188" spans="17:18" x14ac:dyDescent="0.2">
      <c r="Q4188" s="8"/>
      <c r="R4188" s="8"/>
    </row>
    <row r="4189" spans="17:18" x14ac:dyDescent="0.2">
      <c r="Q4189" s="8"/>
      <c r="R4189" s="8"/>
    </row>
    <row r="4190" spans="17:18" x14ac:dyDescent="0.2">
      <c r="Q4190" s="8"/>
      <c r="R4190" s="8"/>
    </row>
    <row r="4191" spans="17:18" x14ac:dyDescent="0.2">
      <c r="Q4191" s="8"/>
      <c r="R4191" s="8"/>
    </row>
    <row r="4192" spans="17:18" x14ac:dyDescent="0.2">
      <c r="Q4192" s="8"/>
      <c r="R4192" s="8"/>
    </row>
    <row r="4193" spans="17:18" x14ac:dyDescent="0.2">
      <c r="Q4193" s="8"/>
      <c r="R4193" s="8"/>
    </row>
    <row r="4194" spans="17:18" x14ac:dyDescent="0.2">
      <c r="Q4194" s="8"/>
      <c r="R4194" s="8"/>
    </row>
    <row r="4195" spans="17:18" x14ac:dyDescent="0.2">
      <c r="Q4195" s="8"/>
      <c r="R4195" s="8"/>
    </row>
    <row r="4196" spans="17:18" x14ac:dyDescent="0.2">
      <c r="Q4196" s="8"/>
      <c r="R4196" s="8"/>
    </row>
    <row r="4197" spans="17:18" x14ac:dyDescent="0.2">
      <c r="Q4197" s="8"/>
      <c r="R4197" s="8"/>
    </row>
    <row r="4198" spans="17:18" x14ac:dyDescent="0.2">
      <c r="Q4198" s="8"/>
      <c r="R4198" s="8"/>
    </row>
    <row r="4199" spans="17:18" x14ac:dyDescent="0.2">
      <c r="Q4199" s="8"/>
      <c r="R4199" s="8"/>
    </row>
    <row r="4200" spans="17:18" x14ac:dyDescent="0.2">
      <c r="Q4200" s="8"/>
      <c r="R4200" s="8"/>
    </row>
    <row r="4201" spans="17:18" x14ac:dyDescent="0.2">
      <c r="Q4201" s="8"/>
      <c r="R4201" s="8"/>
    </row>
    <row r="4202" spans="17:18" x14ac:dyDescent="0.2">
      <c r="Q4202" s="8"/>
      <c r="R4202" s="8"/>
    </row>
    <row r="4203" spans="17:18" x14ac:dyDescent="0.2">
      <c r="Q4203" s="8"/>
      <c r="R4203" s="8"/>
    </row>
    <row r="4204" spans="17:18" x14ac:dyDescent="0.2">
      <c r="Q4204" s="8"/>
      <c r="R4204" s="8"/>
    </row>
    <row r="4205" spans="17:18" x14ac:dyDescent="0.2">
      <c r="Q4205" s="8"/>
      <c r="R4205" s="8"/>
    </row>
    <row r="4206" spans="17:18" x14ac:dyDescent="0.2">
      <c r="Q4206" s="8"/>
      <c r="R4206" s="8"/>
    </row>
    <row r="4207" spans="17:18" x14ac:dyDescent="0.2">
      <c r="Q4207" s="8"/>
      <c r="R4207" s="8"/>
    </row>
    <row r="4208" spans="17:18" x14ac:dyDescent="0.2">
      <c r="Q4208" s="8"/>
      <c r="R4208" s="8"/>
    </row>
    <row r="4209" spans="17:18" x14ac:dyDescent="0.2">
      <c r="Q4209" s="8"/>
      <c r="R4209" s="8"/>
    </row>
    <row r="4210" spans="17:18" x14ac:dyDescent="0.2">
      <c r="Q4210" s="8"/>
      <c r="R4210" s="8"/>
    </row>
    <row r="4211" spans="17:18" x14ac:dyDescent="0.2">
      <c r="Q4211" s="8"/>
      <c r="R4211" s="8"/>
    </row>
    <row r="4212" spans="17:18" x14ac:dyDescent="0.2">
      <c r="Q4212" s="8"/>
      <c r="R4212" s="8"/>
    </row>
    <row r="4213" spans="17:18" x14ac:dyDescent="0.2">
      <c r="Q4213" s="8"/>
      <c r="R4213" s="8"/>
    </row>
    <row r="4214" spans="17:18" x14ac:dyDescent="0.2">
      <c r="Q4214" s="8"/>
      <c r="R4214" s="8"/>
    </row>
    <row r="4215" spans="17:18" x14ac:dyDescent="0.2">
      <c r="Q4215" s="8"/>
      <c r="R4215" s="8"/>
    </row>
    <row r="4216" spans="17:18" x14ac:dyDescent="0.2">
      <c r="Q4216" s="8"/>
      <c r="R4216" s="8"/>
    </row>
    <row r="4217" spans="17:18" x14ac:dyDescent="0.2">
      <c r="Q4217" s="8"/>
      <c r="R4217" s="8"/>
    </row>
    <row r="4218" spans="17:18" x14ac:dyDescent="0.2">
      <c r="Q4218" s="8"/>
      <c r="R4218" s="8"/>
    </row>
    <row r="4219" spans="17:18" x14ac:dyDescent="0.2">
      <c r="Q4219" s="8"/>
      <c r="R4219" s="8"/>
    </row>
    <row r="4220" spans="17:18" x14ac:dyDescent="0.2">
      <c r="Q4220" s="8"/>
      <c r="R4220" s="8"/>
    </row>
    <row r="4221" spans="17:18" x14ac:dyDescent="0.2">
      <c r="Q4221" s="8"/>
      <c r="R4221" s="8"/>
    </row>
    <row r="4222" spans="17:18" x14ac:dyDescent="0.2">
      <c r="Q4222" s="8"/>
      <c r="R4222" s="8"/>
    </row>
    <row r="4223" spans="17:18" x14ac:dyDescent="0.2">
      <c r="Q4223" s="8"/>
      <c r="R4223" s="8"/>
    </row>
    <row r="4224" spans="17:18" x14ac:dyDescent="0.2">
      <c r="Q4224" s="8"/>
      <c r="R4224" s="8"/>
    </row>
    <row r="4225" spans="17:18" x14ac:dyDescent="0.2">
      <c r="Q4225" s="8"/>
      <c r="R4225" s="8"/>
    </row>
    <row r="4226" spans="17:18" x14ac:dyDescent="0.2">
      <c r="Q4226" s="8"/>
      <c r="R4226" s="8"/>
    </row>
    <row r="4227" spans="17:18" x14ac:dyDescent="0.2">
      <c r="Q4227" s="8"/>
      <c r="R4227" s="8"/>
    </row>
    <row r="4228" spans="17:18" x14ac:dyDescent="0.2">
      <c r="Q4228" s="8"/>
      <c r="R4228" s="8"/>
    </row>
    <row r="4229" spans="17:18" x14ac:dyDescent="0.2">
      <c r="Q4229" s="8"/>
      <c r="R4229" s="8"/>
    </row>
    <row r="4230" spans="17:18" x14ac:dyDescent="0.2">
      <c r="Q4230" s="8"/>
      <c r="R4230" s="8"/>
    </row>
    <row r="4231" spans="17:18" x14ac:dyDescent="0.2">
      <c r="Q4231" s="8"/>
      <c r="R4231" s="8"/>
    </row>
    <row r="4232" spans="17:18" x14ac:dyDescent="0.2">
      <c r="Q4232" s="8"/>
      <c r="R4232" s="8"/>
    </row>
    <row r="4233" spans="17:18" x14ac:dyDescent="0.2">
      <c r="Q4233" s="8"/>
      <c r="R4233" s="8"/>
    </row>
    <row r="4234" spans="17:18" x14ac:dyDescent="0.2">
      <c r="Q4234" s="8"/>
      <c r="R4234" s="8"/>
    </row>
    <row r="4235" spans="17:18" x14ac:dyDescent="0.2">
      <c r="Q4235" s="8"/>
      <c r="R4235" s="8"/>
    </row>
    <row r="4236" spans="17:18" x14ac:dyDescent="0.2">
      <c r="Q4236" s="8"/>
      <c r="R4236" s="8"/>
    </row>
    <row r="4237" spans="17:18" x14ac:dyDescent="0.2">
      <c r="Q4237" s="8"/>
      <c r="R4237" s="8"/>
    </row>
    <row r="4238" spans="17:18" x14ac:dyDescent="0.2">
      <c r="Q4238" s="8"/>
      <c r="R4238" s="8"/>
    </row>
    <row r="4239" spans="17:18" x14ac:dyDescent="0.2">
      <c r="Q4239" s="8"/>
      <c r="R4239" s="8"/>
    </row>
    <row r="4240" spans="17:18" x14ac:dyDescent="0.2">
      <c r="Q4240" s="8"/>
      <c r="R4240" s="8"/>
    </row>
    <row r="4241" spans="17:18" x14ac:dyDescent="0.2">
      <c r="Q4241" s="8"/>
      <c r="R4241" s="8"/>
    </row>
    <row r="4242" spans="17:18" x14ac:dyDescent="0.2">
      <c r="Q4242" s="8"/>
      <c r="R4242" s="8"/>
    </row>
    <row r="4243" spans="17:18" x14ac:dyDescent="0.2">
      <c r="Q4243" s="8"/>
      <c r="R4243" s="8"/>
    </row>
    <row r="4244" spans="17:18" x14ac:dyDescent="0.2">
      <c r="Q4244" s="8"/>
      <c r="R4244" s="8"/>
    </row>
    <row r="4245" spans="17:18" x14ac:dyDescent="0.2">
      <c r="Q4245" s="8"/>
      <c r="R4245" s="8"/>
    </row>
    <row r="4246" spans="17:18" x14ac:dyDescent="0.2">
      <c r="Q4246" s="8"/>
      <c r="R4246" s="8"/>
    </row>
    <row r="4247" spans="17:18" x14ac:dyDescent="0.2">
      <c r="Q4247" s="8"/>
      <c r="R4247" s="8"/>
    </row>
    <row r="4248" spans="17:18" x14ac:dyDescent="0.2">
      <c r="Q4248" s="8"/>
      <c r="R4248" s="8"/>
    </row>
    <row r="4249" spans="17:18" x14ac:dyDescent="0.2">
      <c r="Q4249" s="8"/>
      <c r="R4249" s="8"/>
    </row>
    <row r="4250" spans="17:18" x14ac:dyDescent="0.2">
      <c r="Q4250" s="8"/>
      <c r="R4250" s="8"/>
    </row>
    <row r="4251" spans="17:18" x14ac:dyDescent="0.2">
      <c r="Q4251" s="8"/>
      <c r="R4251" s="8"/>
    </row>
    <row r="4252" spans="17:18" x14ac:dyDescent="0.2">
      <c r="Q4252" s="8"/>
      <c r="R4252" s="8"/>
    </row>
    <row r="4253" spans="17:18" x14ac:dyDescent="0.2">
      <c r="Q4253" s="8"/>
      <c r="R4253" s="8"/>
    </row>
    <row r="4254" spans="17:18" x14ac:dyDescent="0.2">
      <c r="Q4254" s="8"/>
      <c r="R4254" s="8"/>
    </row>
    <row r="4255" spans="17:18" x14ac:dyDescent="0.2">
      <c r="Q4255" s="8"/>
      <c r="R4255" s="8"/>
    </row>
    <row r="4256" spans="17:18" x14ac:dyDescent="0.2">
      <c r="Q4256" s="8"/>
      <c r="R4256" s="8"/>
    </row>
    <row r="4257" spans="17:18" x14ac:dyDescent="0.2">
      <c r="Q4257" s="8"/>
      <c r="R4257" s="8"/>
    </row>
    <row r="4258" spans="17:18" x14ac:dyDescent="0.2">
      <c r="Q4258" s="8"/>
      <c r="R4258" s="8"/>
    </row>
    <row r="4259" spans="17:18" x14ac:dyDescent="0.2">
      <c r="Q4259" s="8"/>
      <c r="R4259" s="8"/>
    </row>
    <row r="4260" spans="17:18" x14ac:dyDescent="0.2">
      <c r="Q4260" s="8"/>
      <c r="R4260" s="8"/>
    </row>
    <row r="4261" spans="17:18" x14ac:dyDescent="0.2">
      <c r="Q4261" s="8"/>
      <c r="R4261" s="8"/>
    </row>
    <row r="4262" spans="17:18" x14ac:dyDescent="0.2">
      <c r="Q4262" s="8"/>
      <c r="R4262" s="8"/>
    </row>
    <row r="4263" spans="17:18" x14ac:dyDescent="0.2">
      <c r="Q4263" s="8"/>
      <c r="R4263" s="8"/>
    </row>
    <row r="4264" spans="17:18" x14ac:dyDescent="0.2">
      <c r="Q4264" s="8"/>
      <c r="R4264" s="8"/>
    </row>
    <row r="4265" spans="17:18" x14ac:dyDescent="0.2">
      <c r="Q4265" s="8"/>
      <c r="R4265" s="8"/>
    </row>
    <row r="4266" spans="17:18" x14ac:dyDescent="0.2">
      <c r="Q4266" s="8"/>
      <c r="R4266" s="8"/>
    </row>
    <row r="4267" spans="17:18" x14ac:dyDescent="0.2">
      <c r="Q4267" s="8"/>
      <c r="R4267" s="8"/>
    </row>
    <row r="4268" spans="17:18" x14ac:dyDescent="0.2">
      <c r="Q4268" s="8"/>
      <c r="R4268" s="8"/>
    </row>
    <row r="4269" spans="17:18" x14ac:dyDescent="0.2">
      <c r="Q4269" s="8"/>
      <c r="R4269" s="8"/>
    </row>
    <row r="4270" spans="17:18" x14ac:dyDescent="0.2">
      <c r="Q4270" s="8"/>
      <c r="R4270" s="8"/>
    </row>
    <row r="4271" spans="17:18" x14ac:dyDescent="0.2">
      <c r="Q4271" s="8"/>
      <c r="R4271" s="8"/>
    </row>
    <row r="4272" spans="17:18" x14ac:dyDescent="0.2">
      <c r="Q4272" s="8"/>
      <c r="R4272" s="8"/>
    </row>
    <row r="4273" spans="17:18" x14ac:dyDescent="0.2">
      <c r="Q4273" s="8"/>
      <c r="R4273" s="8"/>
    </row>
    <row r="4274" spans="17:18" x14ac:dyDescent="0.2">
      <c r="Q4274" s="8"/>
      <c r="R4274" s="8"/>
    </row>
    <row r="4275" spans="17:18" x14ac:dyDescent="0.2">
      <c r="Q4275" s="8"/>
      <c r="R4275" s="8"/>
    </row>
    <row r="4276" spans="17:18" x14ac:dyDescent="0.2">
      <c r="Q4276" s="8"/>
      <c r="R4276" s="8"/>
    </row>
    <row r="4277" spans="17:18" x14ac:dyDescent="0.2">
      <c r="Q4277" s="8"/>
      <c r="R4277" s="8"/>
    </row>
    <row r="4278" spans="17:18" x14ac:dyDescent="0.2">
      <c r="Q4278" s="8"/>
      <c r="R4278" s="8"/>
    </row>
    <row r="4279" spans="17:18" x14ac:dyDescent="0.2">
      <c r="Q4279" s="8"/>
      <c r="R4279" s="8"/>
    </row>
    <row r="4280" spans="17:18" x14ac:dyDescent="0.2">
      <c r="Q4280" s="8"/>
      <c r="R4280" s="8"/>
    </row>
    <row r="4281" spans="17:18" x14ac:dyDescent="0.2">
      <c r="Q4281" s="8"/>
      <c r="R4281" s="8"/>
    </row>
    <row r="4282" spans="17:18" x14ac:dyDescent="0.2">
      <c r="Q4282" s="8"/>
      <c r="R4282" s="8"/>
    </row>
    <row r="4283" spans="17:18" x14ac:dyDescent="0.2">
      <c r="Q4283" s="8"/>
      <c r="R4283" s="8"/>
    </row>
    <row r="4284" spans="17:18" x14ac:dyDescent="0.2">
      <c r="Q4284" s="8"/>
      <c r="R4284" s="8"/>
    </row>
    <row r="4285" spans="17:18" x14ac:dyDescent="0.2">
      <c r="Q4285" s="8"/>
      <c r="R4285" s="8"/>
    </row>
    <row r="4286" spans="17:18" x14ac:dyDescent="0.2">
      <c r="Q4286" s="8"/>
      <c r="R4286" s="8"/>
    </row>
    <row r="4287" spans="17:18" x14ac:dyDescent="0.2">
      <c r="Q4287" s="8"/>
      <c r="R4287" s="8"/>
    </row>
    <row r="4288" spans="17:18" x14ac:dyDescent="0.2">
      <c r="Q4288" s="8"/>
      <c r="R4288" s="8"/>
    </row>
    <row r="4289" spans="17:18" x14ac:dyDescent="0.2">
      <c r="Q4289" s="8"/>
      <c r="R4289" s="8"/>
    </row>
    <row r="4290" spans="17:18" x14ac:dyDescent="0.2">
      <c r="Q4290" s="8"/>
      <c r="R4290" s="8"/>
    </row>
    <row r="4291" spans="17:18" x14ac:dyDescent="0.2">
      <c r="Q4291" s="8"/>
      <c r="R4291" s="8"/>
    </row>
    <row r="4292" spans="17:18" x14ac:dyDescent="0.2">
      <c r="Q4292" s="8"/>
      <c r="R4292" s="8"/>
    </row>
    <row r="4293" spans="17:18" x14ac:dyDescent="0.2">
      <c r="Q4293" s="8"/>
      <c r="R4293" s="8"/>
    </row>
    <row r="4294" spans="17:18" x14ac:dyDescent="0.2">
      <c r="Q4294" s="8"/>
      <c r="R4294" s="8"/>
    </row>
    <row r="4295" spans="17:18" x14ac:dyDescent="0.2">
      <c r="Q4295" s="8"/>
      <c r="R4295" s="8"/>
    </row>
    <row r="4296" spans="17:18" x14ac:dyDescent="0.2">
      <c r="Q4296" s="8"/>
      <c r="R4296" s="8"/>
    </row>
    <row r="4297" spans="17:18" x14ac:dyDescent="0.2">
      <c r="Q4297" s="8"/>
      <c r="R4297" s="8"/>
    </row>
    <row r="4298" spans="17:18" x14ac:dyDescent="0.2">
      <c r="Q4298" s="8"/>
      <c r="R4298" s="8"/>
    </row>
    <row r="4299" spans="17:18" x14ac:dyDescent="0.2">
      <c r="Q4299" s="8"/>
      <c r="R4299" s="8"/>
    </row>
    <row r="4300" spans="17:18" x14ac:dyDescent="0.2">
      <c r="Q4300" s="8"/>
      <c r="R4300" s="8"/>
    </row>
    <row r="4301" spans="17:18" x14ac:dyDescent="0.2">
      <c r="Q4301" s="8"/>
      <c r="R4301" s="8"/>
    </row>
    <row r="4302" spans="17:18" x14ac:dyDescent="0.2">
      <c r="Q4302" s="8"/>
      <c r="R4302" s="8"/>
    </row>
    <row r="4303" spans="17:18" x14ac:dyDescent="0.2">
      <c r="Q4303" s="8"/>
      <c r="R4303" s="8"/>
    </row>
    <row r="4304" spans="17:18" x14ac:dyDescent="0.2">
      <c r="Q4304" s="8"/>
      <c r="R4304" s="8"/>
    </row>
    <row r="4305" spans="17:18" x14ac:dyDescent="0.2">
      <c r="Q4305" s="8"/>
      <c r="R4305" s="8"/>
    </row>
    <row r="4306" spans="17:18" x14ac:dyDescent="0.2">
      <c r="Q4306" s="8"/>
      <c r="R4306" s="8"/>
    </row>
    <row r="4307" spans="17:18" x14ac:dyDescent="0.2">
      <c r="Q4307" s="8"/>
      <c r="R4307" s="8"/>
    </row>
    <row r="4308" spans="17:18" x14ac:dyDescent="0.2">
      <c r="Q4308" s="8"/>
      <c r="R4308" s="8"/>
    </row>
    <row r="4309" spans="17:18" x14ac:dyDescent="0.2">
      <c r="Q4309" s="8"/>
      <c r="R4309" s="8"/>
    </row>
    <row r="4310" spans="17:18" x14ac:dyDescent="0.2">
      <c r="Q4310" s="8"/>
      <c r="R4310" s="8"/>
    </row>
    <row r="4311" spans="17:18" x14ac:dyDescent="0.2">
      <c r="Q4311" s="8"/>
      <c r="R4311" s="8"/>
    </row>
    <row r="4312" spans="17:18" x14ac:dyDescent="0.2">
      <c r="Q4312" s="8"/>
      <c r="R4312" s="8"/>
    </row>
    <row r="4313" spans="17:18" x14ac:dyDescent="0.2">
      <c r="Q4313" s="8"/>
      <c r="R4313" s="8"/>
    </row>
    <row r="4314" spans="17:18" x14ac:dyDescent="0.2">
      <c r="Q4314" s="8"/>
      <c r="R4314" s="8"/>
    </row>
    <row r="4315" spans="17:18" x14ac:dyDescent="0.2">
      <c r="Q4315" s="8"/>
      <c r="R4315" s="8"/>
    </row>
    <row r="4316" spans="17:18" x14ac:dyDescent="0.2">
      <c r="Q4316" s="8"/>
      <c r="R4316" s="8"/>
    </row>
    <row r="4317" spans="17:18" x14ac:dyDescent="0.2">
      <c r="Q4317" s="8"/>
      <c r="R4317" s="8"/>
    </row>
    <row r="4318" spans="17:18" x14ac:dyDescent="0.2">
      <c r="Q4318" s="8"/>
      <c r="R4318" s="8"/>
    </row>
    <row r="4319" spans="17:18" x14ac:dyDescent="0.2">
      <c r="Q4319" s="8"/>
      <c r="R4319" s="8"/>
    </row>
    <row r="4320" spans="17:18" x14ac:dyDescent="0.2">
      <c r="Q4320" s="8"/>
      <c r="R4320" s="8"/>
    </row>
    <row r="4321" spans="17:18" x14ac:dyDescent="0.2">
      <c r="Q4321" s="8"/>
      <c r="R4321" s="8"/>
    </row>
    <row r="4322" spans="17:18" x14ac:dyDescent="0.2">
      <c r="Q4322" s="8"/>
      <c r="R4322" s="8"/>
    </row>
    <row r="4323" spans="17:18" x14ac:dyDescent="0.2">
      <c r="Q4323" s="8"/>
      <c r="R4323" s="8"/>
    </row>
    <row r="4324" spans="17:18" x14ac:dyDescent="0.2">
      <c r="Q4324" s="8"/>
      <c r="R4324" s="8"/>
    </row>
    <row r="4325" spans="17:18" x14ac:dyDescent="0.2">
      <c r="Q4325" s="8"/>
      <c r="R4325" s="8"/>
    </row>
    <row r="4326" spans="17:18" x14ac:dyDescent="0.2">
      <c r="Q4326" s="8"/>
      <c r="R4326" s="8"/>
    </row>
    <row r="4327" spans="17:18" x14ac:dyDescent="0.2">
      <c r="Q4327" s="8"/>
      <c r="R4327" s="8"/>
    </row>
    <row r="4328" spans="17:18" x14ac:dyDescent="0.2">
      <c r="Q4328" s="8"/>
      <c r="R4328" s="8"/>
    </row>
    <row r="4329" spans="17:18" x14ac:dyDescent="0.2">
      <c r="Q4329" s="8"/>
      <c r="R4329" s="8"/>
    </row>
    <row r="4330" spans="17:18" x14ac:dyDescent="0.2">
      <c r="Q4330" s="8"/>
      <c r="R4330" s="8"/>
    </row>
    <row r="4331" spans="17:18" x14ac:dyDescent="0.2">
      <c r="Q4331" s="8"/>
      <c r="R4331" s="8"/>
    </row>
    <row r="4332" spans="17:18" x14ac:dyDescent="0.2">
      <c r="Q4332" s="8"/>
      <c r="R4332" s="8"/>
    </row>
    <row r="4333" spans="17:18" x14ac:dyDescent="0.2">
      <c r="Q4333" s="8"/>
      <c r="R4333" s="8"/>
    </row>
    <row r="4334" spans="17:18" x14ac:dyDescent="0.2">
      <c r="Q4334" s="8"/>
      <c r="R4334" s="8"/>
    </row>
    <row r="4335" spans="17:18" x14ac:dyDescent="0.2">
      <c r="Q4335" s="8"/>
      <c r="R4335" s="8"/>
    </row>
    <row r="4336" spans="17:18" x14ac:dyDescent="0.2">
      <c r="Q4336" s="8"/>
      <c r="R4336" s="8"/>
    </row>
    <row r="4337" spans="17:18" x14ac:dyDescent="0.2">
      <c r="Q4337" s="8"/>
      <c r="R4337" s="8"/>
    </row>
    <row r="4338" spans="17:18" x14ac:dyDescent="0.2">
      <c r="Q4338" s="8"/>
      <c r="R4338" s="8"/>
    </row>
    <row r="4339" spans="17:18" x14ac:dyDescent="0.2">
      <c r="Q4339" s="8"/>
      <c r="R4339" s="8"/>
    </row>
    <row r="4340" spans="17:18" x14ac:dyDescent="0.2">
      <c r="Q4340" s="8"/>
      <c r="R4340" s="8"/>
    </row>
    <row r="4341" spans="17:18" x14ac:dyDescent="0.2">
      <c r="Q4341" s="8"/>
      <c r="R4341" s="8"/>
    </row>
    <row r="4342" spans="17:18" x14ac:dyDescent="0.2">
      <c r="Q4342" s="8"/>
      <c r="R4342" s="8"/>
    </row>
    <row r="4343" spans="17:18" x14ac:dyDescent="0.2">
      <c r="Q4343" s="8"/>
      <c r="R4343" s="8"/>
    </row>
    <row r="4344" spans="17:18" x14ac:dyDescent="0.2">
      <c r="Q4344" s="8"/>
      <c r="R4344" s="8"/>
    </row>
    <row r="4345" spans="17:18" x14ac:dyDescent="0.2">
      <c r="Q4345" s="8"/>
      <c r="R4345" s="8"/>
    </row>
    <row r="4346" spans="17:18" x14ac:dyDescent="0.2">
      <c r="Q4346" s="8"/>
      <c r="R4346" s="8"/>
    </row>
    <row r="4347" spans="17:18" x14ac:dyDescent="0.2">
      <c r="Q4347" s="8"/>
      <c r="R4347" s="8"/>
    </row>
    <row r="4348" spans="17:18" x14ac:dyDescent="0.2">
      <c r="Q4348" s="8"/>
      <c r="R4348" s="8"/>
    </row>
    <row r="4349" spans="17:18" x14ac:dyDescent="0.2">
      <c r="Q4349" s="8"/>
      <c r="R4349" s="8"/>
    </row>
    <row r="4350" spans="17:18" x14ac:dyDescent="0.2">
      <c r="Q4350" s="8"/>
      <c r="R4350" s="8"/>
    </row>
    <row r="4351" spans="17:18" x14ac:dyDescent="0.2">
      <c r="Q4351" s="8"/>
      <c r="R4351" s="8"/>
    </row>
    <row r="4352" spans="17:18" x14ac:dyDescent="0.2">
      <c r="Q4352" s="8"/>
      <c r="R4352" s="8"/>
    </row>
    <row r="4353" spans="17:18" x14ac:dyDescent="0.2">
      <c r="Q4353" s="8"/>
      <c r="R4353" s="8"/>
    </row>
    <row r="4354" spans="17:18" x14ac:dyDescent="0.2">
      <c r="Q4354" s="8"/>
      <c r="R4354" s="8"/>
    </row>
    <row r="4355" spans="17:18" x14ac:dyDescent="0.2">
      <c r="Q4355" s="8"/>
      <c r="R4355" s="8"/>
    </row>
    <row r="4356" spans="17:18" x14ac:dyDescent="0.2">
      <c r="Q4356" s="8"/>
      <c r="R4356" s="8"/>
    </row>
    <row r="4357" spans="17:18" x14ac:dyDescent="0.2">
      <c r="Q4357" s="8"/>
      <c r="R4357" s="8"/>
    </row>
    <row r="4358" spans="17:18" x14ac:dyDescent="0.2">
      <c r="Q4358" s="8"/>
      <c r="R4358" s="8"/>
    </row>
    <row r="4359" spans="17:18" x14ac:dyDescent="0.2">
      <c r="Q4359" s="8"/>
      <c r="R4359" s="8"/>
    </row>
    <row r="4360" spans="17:18" x14ac:dyDescent="0.2">
      <c r="Q4360" s="8"/>
      <c r="R4360" s="8"/>
    </row>
    <row r="4361" spans="17:18" x14ac:dyDescent="0.2">
      <c r="Q4361" s="8"/>
      <c r="R4361" s="8"/>
    </row>
    <row r="4362" spans="17:18" x14ac:dyDescent="0.2">
      <c r="Q4362" s="8"/>
      <c r="R4362" s="8"/>
    </row>
    <row r="4363" spans="17:18" x14ac:dyDescent="0.2">
      <c r="Q4363" s="8"/>
      <c r="R4363" s="8"/>
    </row>
    <row r="4364" spans="17:18" x14ac:dyDescent="0.2">
      <c r="Q4364" s="8"/>
      <c r="R4364" s="8"/>
    </row>
    <row r="4365" spans="17:18" x14ac:dyDescent="0.2">
      <c r="Q4365" s="8"/>
      <c r="R4365" s="8"/>
    </row>
    <row r="4366" spans="17:18" x14ac:dyDescent="0.2">
      <c r="Q4366" s="8"/>
      <c r="R4366" s="8"/>
    </row>
    <row r="4367" spans="17:18" x14ac:dyDescent="0.2">
      <c r="Q4367" s="8"/>
      <c r="R4367" s="8"/>
    </row>
    <row r="4368" spans="17:18" x14ac:dyDescent="0.2">
      <c r="Q4368" s="8"/>
      <c r="R4368" s="8"/>
    </row>
    <row r="4369" spans="17:18" x14ac:dyDescent="0.2">
      <c r="Q4369" s="8"/>
      <c r="R4369" s="8"/>
    </row>
    <row r="4370" spans="17:18" x14ac:dyDescent="0.2">
      <c r="Q4370" s="8"/>
      <c r="R4370" s="8"/>
    </row>
    <row r="4371" spans="17:18" x14ac:dyDescent="0.2">
      <c r="Q4371" s="8"/>
      <c r="R4371" s="8"/>
    </row>
    <row r="4372" spans="17:18" x14ac:dyDescent="0.2">
      <c r="Q4372" s="8"/>
      <c r="R4372" s="8"/>
    </row>
    <row r="4373" spans="17:18" x14ac:dyDescent="0.2">
      <c r="Q4373" s="8"/>
      <c r="R4373" s="8"/>
    </row>
    <row r="4374" spans="17:18" x14ac:dyDescent="0.2">
      <c r="Q4374" s="8"/>
      <c r="R4374" s="8"/>
    </row>
    <row r="4375" spans="17:18" x14ac:dyDescent="0.2">
      <c r="Q4375" s="8"/>
      <c r="R4375" s="8"/>
    </row>
    <row r="4376" spans="17:18" x14ac:dyDescent="0.2">
      <c r="Q4376" s="8"/>
      <c r="R4376" s="8"/>
    </row>
    <row r="4377" spans="17:18" x14ac:dyDescent="0.2">
      <c r="Q4377" s="8"/>
      <c r="R4377" s="8"/>
    </row>
    <row r="4378" spans="17:18" x14ac:dyDescent="0.2">
      <c r="Q4378" s="8"/>
      <c r="R4378" s="8"/>
    </row>
    <row r="4379" spans="17:18" x14ac:dyDescent="0.2">
      <c r="Q4379" s="8"/>
      <c r="R4379" s="8"/>
    </row>
    <row r="4380" spans="17:18" x14ac:dyDescent="0.2">
      <c r="Q4380" s="8"/>
      <c r="R4380" s="8"/>
    </row>
    <row r="4381" spans="17:18" x14ac:dyDescent="0.2">
      <c r="Q4381" s="8"/>
      <c r="R4381" s="8"/>
    </row>
    <row r="4382" spans="17:18" x14ac:dyDescent="0.2">
      <c r="Q4382" s="8"/>
      <c r="R4382" s="8"/>
    </row>
    <row r="4383" spans="17:18" x14ac:dyDescent="0.2">
      <c r="Q4383" s="8"/>
      <c r="R4383" s="8"/>
    </row>
    <row r="4384" spans="17:18" x14ac:dyDescent="0.2">
      <c r="Q4384" s="8"/>
      <c r="R4384" s="8"/>
    </row>
    <row r="4385" spans="17:18" x14ac:dyDescent="0.2">
      <c r="Q4385" s="8"/>
      <c r="R4385" s="8"/>
    </row>
    <row r="4386" spans="17:18" x14ac:dyDescent="0.2">
      <c r="Q4386" s="8"/>
      <c r="R4386" s="8"/>
    </row>
    <row r="4387" spans="17:18" x14ac:dyDescent="0.2">
      <c r="Q4387" s="8"/>
      <c r="R4387" s="8"/>
    </row>
    <row r="4388" spans="17:18" x14ac:dyDescent="0.2">
      <c r="Q4388" s="8"/>
      <c r="R4388" s="8"/>
    </row>
    <row r="4389" spans="17:18" x14ac:dyDescent="0.2">
      <c r="Q4389" s="8"/>
      <c r="R4389" s="8"/>
    </row>
    <row r="4390" spans="17:18" x14ac:dyDescent="0.2">
      <c r="Q4390" s="8"/>
      <c r="R4390" s="8"/>
    </row>
    <row r="4391" spans="17:18" x14ac:dyDescent="0.2">
      <c r="Q4391" s="8"/>
      <c r="R4391" s="8"/>
    </row>
    <row r="4392" spans="17:18" x14ac:dyDescent="0.2">
      <c r="Q4392" s="8"/>
      <c r="R4392" s="8"/>
    </row>
    <row r="4393" spans="17:18" x14ac:dyDescent="0.2">
      <c r="Q4393" s="8"/>
      <c r="R4393" s="8"/>
    </row>
    <row r="4394" spans="17:18" x14ac:dyDescent="0.2">
      <c r="Q4394" s="8"/>
      <c r="R4394" s="8"/>
    </row>
    <row r="4395" spans="17:18" x14ac:dyDescent="0.2">
      <c r="Q4395" s="8"/>
      <c r="R4395" s="8"/>
    </row>
    <row r="4396" spans="17:18" x14ac:dyDescent="0.2">
      <c r="Q4396" s="8"/>
      <c r="R4396" s="8"/>
    </row>
    <row r="4397" spans="17:18" x14ac:dyDescent="0.2">
      <c r="Q4397" s="8"/>
      <c r="R4397" s="8"/>
    </row>
    <row r="4398" spans="17:18" x14ac:dyDescent="0.2">
      <c r="Q4398" s="8"/>
      <c r="R4398" s="8"/>
    </row>
    <row r="4399" spans="17:18" x14ac:dyDescent="0.2">
      <c r="Q4399" s="8"/>
      <c r="R4399" s="8"/>
    </row>
    <row r="4400" spans="17:18" x14ac:dyDescent="0.2">
      <c r="Q4400" s="8"/>
      <c r="R4400" s="8"/>
    </row>
    <row r="4401" spans="17:18" x14ac:dyDescent="0.2">
      <c r="Q4401" s="8"/>
      <c r="R4401" s="8"/>
    </row>
    <row r="4402" spans="17:18" x14ac:dyDescent="0.2">
      <c r="Q4402" s="8"/>
      <c r="R4402" s="8"/>
    </row>
    <row r="4403" spans="17:18" x14ac:dyDescent="0.2">
      <c r="Q4403" s="8"/>
      <c r="R4403" s="8"/>
    </row>
    <row r="4404" spans="17:18" x14ac:dyDescent="0.2">
      <c r="Q4404" s="8"/>
      <c r="R4404" s="8"/>
    </row>
    <row r="4405" spans="17:18" x14ac:dyDescent="0.2">
      <c r="Q4405" s="8"/>
      <c r="R4405" s="8"/>
    </row>
    <row r="4406" spans="17:18" x14ac:dyDescent="0.2">
      <c r="Q4406" s="8"/>
      <c r="R4406" s="8"/>
    </row>
    <row r="4407" spans="17:18" x14ac:dyDescent="0.2">
      <c r="Q4407" s="8"/>
      <c r="R4407" s="8"/>
    </row>
    <row r="4408" spans="17:18" x14ac:dyDescent="0.2">
      <c r="Q4408" s="8"/>
      <c r="R4408" s="8"/>
    </row>
    <row r="4409" spans="17:18" x14ac:dyDescent="0.2">
      <c r="Q4409" s="8"/>
      <c r="R4409" s="8"/>
    </row>
    <row r="4410" spans="17:18" x14ac:dyDescent="0.2">
      <c r="Q4410" s="8"/>
      <c r="R4410" s="8"/>
    </row>
    <row r="4411" spans="17:18" x14ac:dyDescent="0.2">
      <c r="Q4411" s="8"/>
      <c r="R4411" s="8"/>
    </row>
    <row r="4412" spans="17:18" x14ac:dyDescent="0.2">
      <c r="Q4412" s="8"/>
      <c r="R4412" s="8"/>
    </row>
    <row r="4413" spans="17:18" x14ac:dyDescent="0.2">
      <c r="Q4413" s="8"/>
      <c r="R4413" s="8"/>
    </row>
    <row r="4414" spans="17:18" x14ac:dyDescent="0.2">
      <c r="Q4414" s="8"/>
      <c r="R4414" s="8"/>
    </row>
    <row r="4415" spans="17:18" x14ac:dyDescent="0.2">
      <c r="Q4415" s="8"/>
      <c r="R4415" s="8"/>
    </row>
    <row r="4416" spans="17:18" x14ac:dyDescent="0.2">
      <c r="Q4416" s="8"/>
      <c r="R4416" s="8"/>
    </row>
    <row r="4417" spans="17:18" x14ac:dyDescent="0.2">
      <c r="Q4417" s="8"/>
      <c r="R4417" s="8"/>
    </row>
    <row r="4418" spans="17:18" x14ac:dyDescent="0.2">
      <c r="Q4418" s="8"/>
      <c r="R4418" s="8"/>
    </row>
    <row r="4419" spans="17:18" x14ac:dyDescent="0.2">
      <c r="Q4419" s="8"/>
      <c r="R4419" s="8"/>
    </row>
    <row r="4420" spans="17:18" x14ac:dyDescent="0.2">
      <c r="Q4420" s="8"/>
      <c r="R4420" s="8"/>
    </row>
    <row r="4421" spans="17:18" x14ac:dyDescent="0.2">
      <c r="Q4421" s="8"/>
      <c r="R4421" s="8"/>
    </row>
    <row r="4422" spans="17:18" x14ac:dyDescent="0.2">
      <c r="Q4422" s="8"/>
      <c r="R4422" s="8"/>
    </row>
    <row r="4423" spans="17:18" x14ac:dyDescent="0.2">
      <c r="Q4423" s="8"/>
      <c r="R4423" s="8"/>
    </row>
    <row r="4424" spans="17:18" x14ac:dyDescent="0.2">
      <c r="Q4424" s="8"/>
      <c r="R4424" s="8"/>
    </row>
    <row r="4425" spans="17:18" x14ac:dyDescent="0.2">
      <c r="Q4425" s="8"/>
      <c r="R4425" s="8"/>
    </row>
    <row r="4426" spans="17:18" x14ac:dyDescent="0.2">
      <c r="Q4426" s="8"/>
      <c r="R4426" s="8"/>
    </row>
    <row r="4427" spans="17:18" x14ac:dyDescent="0.2">
      <c r="Q4427" s="8"/>
      <c r="R4427" s="8"/>
    </row>
    <row r="4428" spans="17:18" x14ac:dyDescent="0.2">
      <c r="Q4428" s="8"/>
      <c r="R4428" s="8"/>
    </row>
    <row r="4429" spans="17:18" x14ac:dyDescent="0.2">
      <c r="Q4429" s="8"/>
      <c r="R4429" s="8"/>
    </row>
    <row r="4430" spans="17:18" x14ac:dyDescent="0.2">
      <c r="Q4430" s="8"/>
      <c r="R4430" s="8"/>
    </row>
    <row r="4431" spans="17:18" x14ac:dyDescent="0.2">
      <c r="Q4431" s="8"/>
      <c r="R4431" s="8"/>
    </row>
    <row r="4432" spans="17:18" x14ac:dyDescent="0.2">
      <c r="Q4432" s="8"/>
      <c r="R4432" s="8"/>
    </row>
    <row r="4433" spans="17:18" x14ac:dyDescent="0.2">
      <c r="Q4433" s="8"/>
      <c r="R4433" s="8"/>
    </row>
    <row r="4434" spans="17:18" x14ac:dyDescent="0.2">
      <c r="Q4434" s="8"/>
      <c r="R4434" s="8"/>
    </row>
    <row r="4435" spans="17:18" x14ac:dyDescent="0.2">
      <c r="Q4435" s="8"/>
      <c r="R4435" s="8"/>
    </row>
    <row r="4436" spans="17:18" x14ac:dyDescent="0.2">
      <c r="Q4436" s="8"/>
      <c r="R4436" s="8"/>
    </row>
    <row r="4437" spans="17:18" x14ac:dyDescent="0.2">
      <c r="Q4437" s="8"/>
      <c r="R4437" s="8"/>
    </row>
    <row r="4438" spans="17:18" x14ac:dyDescent="0.2">
      <c r="Q4438" s="8"/>
      <c r="R4438" s="8"/>
    </row>
    <row r="4439" spans="17:18" x14ac:dyDescent="0.2">
      <c r="Q4439" s="8"/>
      <c r="R4439" s="8"/>
    </row>
    <row r="4440" spans="17:18" x14ac:dyDescent="0.2">
      <c r="Q4440" s="8"/>
      <c r="R4440" s="8"/>
    </row>
    <row r="4441" spans="17:18" x14ac:dyDescent="0.2">
      <c r="Q4441" s="8"/>
      <c r="R4441" s="8"/>
    </row>
    <row r="4442" spans="17:18" x14ac:dyDescent="0.2">
      <c r="Q4442" s="8"/>
      <c r="R4442" s="8"/>
    </row>
    <row r="4443" spans="17:18" x14ac:dyDescent="0.2">
      <c r="Q4443" s="8"/>
      <c r="R4443" s="8"/>
    </row>
    <row r="4444" spans="17:18" x14ac:dyDescent="0.2">
      <c r="Q4444" s="8"/>
      <c r="R4444" s="8"/>
    </row>
    <row r="4445" spans="17:18" x14ac:dyDescent="0.2">
      <c r="Q4445" s="8"/>
      <c r="R4445" s="8"/>
    </row>
    <row r="4446" spans="17:18" x14ac:dyDescent="0.2">
      <c r="Q4446" s="8"/>
      <c r="R4446" s="8"/>
    </row>
    <row r="4447" spans="17:18" x14ac:dyDescent="0.2">
      <c r="Q4447" s="8"/>
      <c r="R4447" s="8"/>
    </row>
    <row r="4448" spans="17:18" x14ac:dyDescent="0.2">
      <c r="Q4448" s="8"/>
      <c r="R4448" s="8"/>
    </row>
    <row r="4449" spans="17:18" x14ac:dyDescent="0.2">
      <c r="Q4449" s="8"/>
      <c r="R4449" s="8"/>
    </row>
    <row r="4450" spans="17:18" x14ac:dyDescent="0.2">
      <c r="Q4450" s="8"/>
      <c r="R4450" s="8"/>
    </row>
    <row r="4451" spans="17:18" x14ac:dyDescent="0.2">
      <c r="Q4451" s="8"/>
      <c r="R4451" s="8"/>
    </row>
    <row r="4452" spans="17:18" x14ac:dyDescent="0.2">
      <c r="Q4452" s="8"/>
      <c r="R4452" s="8"/>
    </row>
    <row r="4453" spans="17:18" x14ac:dyDescent="0.2">
      <c r="Q4453" s="8"/>
      <c r="R4453" s="8"/>
    </row>
    <row r="4454" spans="17:18" x14ac:dyDescent="0.2">
      <c r="Q4454" s="8"/>
      <c r="R4454" s="8"/>
    </row>
    <row r="4455" spans="17:18" x14ac:dyDescent="0.2">
      <c r="Q4455" s="8"/>
      <c r="R4455" s="8"/>
    </row>
    <row r="4456" spans="17:18" x14ac:dyDescent="0.2">
      <c r="Q4456" s="8"/>
      <c r="R4456" s="8"/>
    </row>
    <row r="4457" spans="17:18" x14ac:dyDescent="0.2">
      <c r="Q4457" s="8"/>
      <c r="R4457" s="8"/>
    </row>
    <row r="4458" spans="17:18" x14ac:dyDescent="0.2">
      <c r="Q4458" s="8"/>
      <c r="R4458" s="8"/>
    </row>
    <row r="4459" spans="17:18" x14ac:dyDescent="0.2">
      <c r="Q4459" s="8"/>
      <c r="R4459" s="8"/>
    </row>
    <row r="4460" spans="17:18" x14ac:dyDescent="0.2">
      <c r="Q4460" s="8"/>
      <c r="R4460" s="8"/>
    </row>
    <row r="4461" spans="17:18" x14ac:dyDescent="0.2">
      <c r="Q4461" s="8"/>
      <c r="R4461" s="8"/>
    </row>
    <row r="4462" spans="17:18" x14ac:dyDescent="0.2">
      <c r="Q4462" s="8"/>
      <c r="R4462" s="8"/>
    </row>
    <row r="4463" spans="17:18" x14ac:dyDescent="0.2">
      <c r="Q4463" s="8"/>
      <c r="R4463" s="8"/>
    </row>
    <row r="4464" spans="17:18" x14ac:dyDescent="0.2">
      <c r="Q4464" s="8"/>
      <c r="R4464" s="8"/>
    </row>
    <row r="4465" spans="17:18" x14ac:dyDescent="0.2">
      <c r="Q4465" s="8"/>
      <c r="R4465" s="8"/>
    </row>
    <row r="4466" spans="17:18" x14ac:dyDescent="0.2">
      <c r="Q4466" s="8"/>
      <c r="R4466" s="8"/>
    </row>
    <row r="4467" spans="17:18" x14ac:dyDescent="0.2">
      <c r="Q4467" s="8"/>
      <c r="R4467" s="8"/>
    </row>
    <row r="4468" spans="17:18" x14ac:dyDescent="0.2">
      <c r="Q4468" s="8"/>
      <c r="R4468" s="8"/>
    </row>
    <row r="4469" spans="17:18" x14ac:dyDescent="0.2">
      <c r="Q4469" s="8"/>
      <c r="R4469" s="8"/>
    </row>
    <row r="4470" spans="17:18" x14ac:dyDescent="0.2">
      <c r="Q4470" s="8"/>
      <c r="R4470" s="8"/>
    </row>
    <row r="4471" spans="17:18" x14ac:dyDescent="0.2">
      <c r="Q4471" s="8"/>
      <c r="R4471" s="8"/>
    </row>
    <row r="4472" spans="17:18" x14ac:dyDescent="0.2">
      <c r="Q4472" s="8"/>
      <c r="R4472" s="8"/>
    </row>
    <row r="4473" spans="17:18" x14ac:dyDescent="0.2">
      <c r="Q4473" s="8"/>
      <c r="R4473" s="8"/>
    </row>
    <row r="4474" spans="17:18" x14ac:dyDescent="0.2">
      <c r="Q4474" s="8"/>
      <c r="R4474" s="8"/>
    </row>
    <row r="4475" spans="17:18" x14ac:dyDescent="0.2">
      <c r="Q4475" s="8"/>
      <c r="R4475" s="8"/>
    </row>
    <row r="4476" spans="17:18" x14ac:dyDescent="0.2">
      <c r="Q4476" s="8"/>
      <c r="R4476" s="8"/>
    </row>
    <row r="4477" spans="17:18" x14ac:dyDescent="0.2">
      <c r="Q4477" s="8"/>
      <c r="R4477" s="8"/>
    </row>
    <row r="4478" spans="17:18" x14ac:dyDescent="0.2">
      <c r="Q4478" s="8"/>
      <c r="R4478" s="8"/>
    </row>
    <row r="4479" spans="17:18" x14ac:dyDescent="0.2">
      <c r="Q4479" s="8"/>
      <c r="R4479" s="8"/>
    </row>
    <row r="4480" spans="17:18" x14ac:dyDescent="0.2">
      <c r="Q4480" s="8"/>
      <c r="R4480" s="8"/>
    </row>
    <row r="4481" spans="17:18" x14ac:dyDescent="0.2">
      <c r="Q4481" s="8"/>
      <c r="R4481" s="8"/>
    </row>
    <row r="4482" spans="17:18" x14ac:dyDescent="0.2">
      <c r="Q4482" s="8"/>
      <c r="R4482" s="8"/>
    </row>
    <row r="4483" spans="17:18" x14ac:dyDescent="0.2">
      <c r="Q4483" s="8"/>
      <c r="R4483" s="8"/>
    </row>
    <row r="4484" spans="17:18" x14ac:dyDescent="0.2">
      <c r="Q4484" s="8"/>
      <c r="R4484" s="8"/>
    </row>
    <row r="4485" spans="17:18" x14ac:dyDescent="0.2">
      <c r="Q4485" s="8"/>
      <c r="R4485" s="8"/>
    </row>
    <row r="4486" spans="17:18" x14ac:dyDescent="0.2">
      <c r="Q4486" s="8"/>
      <c r="R4486" s="8"/>
    </row>
    <row r="4487" spans="17:18" x14ac:dyDescent="0.2">
      <c r="Q4487" s="8"/>
      <c r="R4487" s="8"/>
    </row>
    <row r="4488" spans="17:18" x14ac:dyDescent="0.2">
      <c r="Q4488" s="8"/>
      <c r="R4488" s="8"/>
    </row>
    <row r="4489" spans="17:18" x14ac:dyDescent="0.2">
      <c r="Q4489" s="8"/>
      <c r="R4489" s="8"/>
    </row>
    <row r="4490" spans="17:18" x14ac:dyDescent="0.2">
      <c r="Q4490" s="8"/>
      <c r="R4490" s="8"/>
    </row>
    <row r="4491" spans="17:18" x14ac:dyDescent="0.2">
      <c r="Q4491" s="8"/>
      <c r="R4491" s="8"/>
    </row>
    <row r="4492" spans="17:18" x14ac:dyDescent="0.2">
      <c r="Q4492" s="8"/>
      <c r="R4492" s="8"/>
    </row>
    <row r="4493" spans="17:18" x14ac:dyDescent="0.2">
      <c r="Q4493" s="8"/>
      <c r="R4493" s="8"/>
    </row>
    <row r="4494" spans="17:18" x14ac:dyDescent="0.2">
      <c r="Q4494" s="8"/>
      <c r="R4494" s="8"/>
    </row>
    <row r="4495" spans="17:18" x14ac:dyDescent="0.2">
      <c r="Q4495" s="8"/>
      <c r="R4495" s="8"/>
    </row>
    <row r="4496" spans="17:18" x14ac:dyDescent="0.2">
      <c r="Q4496" s="8"/>
      <c r="R4496" s="8"/>
    </row>
    <row r="4497" spans="17:18" x14ac:dyDescent="0.2">
      <c r="Q4497" s="8"/>
      <c r="R4497" s="8"/>
    </row>
    <row r="4498" spans="17:18" x14ac:dyDescent="0.2">
      <c r="Q4498" s="8"/>
      <c r="R4498" s="8"/>
    </row>
    <row r="4499" spans="17:18" x14ac:dyDescent="0.2">
      <c r="Q4499" s="8"/>
      <c r="R4499" s="8"/>
    </row>
    <row r="4500" spans="17:18" x14ac:dyDescent="0.2">
      <c r="Q4500" s="8"/>
      <c r="R4500" s="8"/>
    </row>
    <row r="4501" spans="17:18" x14ac:dyDescent="0.2">
      <c r="Q4501" s="8"/>
      <c r="R4501" s="8"/>
    </row>
    <row r="4502" spans="17:18" x14ac:dyDescent="0.2">
      <c r="Q4502" s="8"/>
      <c r="R4502" s="8"/>
    </row>
    <row r="4503" spans="17:18" x14ac:dyDescent="0.2">
      <c r="Q4503" s="8"/>
      <c r="R4503" s="8"/>
    </row>
    <row r="4504" spans="17:18" x14ac:dyDescent="0.2">
      <c r="Q4504" s="8"/>
      <c r="R4504" s="8"/>
    </row>
    <row r="4505" spans="17:18" x14ac:dyDescent="0.2">
      <c r="Q4505" s="8"/>
      <c r="R4505" s="8"/>
    </row>
    <row r="4506" spans="17:18" x14ac:dyDescent="0.2">
      <c r="Q4506" s="8"/>
      <c r="R4506" s="8"/>
    </row>
    <row r="4507" spans="17:18" x14ac:dyDescent="0.2">
      <c r="Q4507" s="8"/>
      <c r="R4507" s="8"/>
    </row>
    <row r="4508" spans="17:18" x14ac:dyDescent="0.2">
      <c r="Q4508" s="8"/>
      <c r="R4508" s="8"/>
    </row>
    <row r="4509" spans="17:18" x14ac:dyDescent="0.2">
      <c r="Q4509" s="8"/>
      <c r="R4509" s="8"/>
    </row>
    <row r="4510" spans="17:18" x14ac:dyDescent="0.2">
      <c r="Q4510" s="8"/>
      <c r="R4510" s="8"/>
    </row>
    <row r="4511" spans="17:18" x14ac:dyDescent="0.2">
      <c r="Q4511" s="8"/>
      <c r="R4511" s="8"/>
    </row>
    <row r="4512" spans="17:18" x14ac:dyDescent="0.2">
      <c r="Q4512" s="8"/>
      <c r="R4512" s="8"/>
    </row>
    <row r="4513" spans="17:18" x14ac:dyDescent="0.2">
      <c r="Q4513" s="8"/>
      <c r="R4513" s="8"/>
    </row>
    <row r="4514" spans="17:18" x14ac:dyDescent="0.2">
      <c r="Q4514" s="8"/>
      <c r="R4514" s="8"/>
    </row>
    <row r="4515" spans="17:18" x14ac:dyDescent="0.2">
      <c r="Q4515" s="8"/>
      <c r="R4515" s="8"/>
    </row>
    <row r="4516" spans="17:18" x14ac:dyDescent="0.2">
      <c r="Q4516" s="8"/>
      <c r="R4516" s="8"/>
    </row>
    <row r="4517" spans="17:18" x14ac:dyDescent="0.2">
      <c r="Q4517" s="8"/>
      <c r="R4517" s="8"/>
    </row>
    <row r="4518" spans="17:18" x14ac:dyDescent="0.2">
      <c r="Q4518" s="8"/>
      <c r="R4518" s="8"/>
    </row>
    <row r="4519" spans="17:18" x14ac:dyDescent="0.2">
      <c r="Q4519" s="8"/>
      <c r="R4519" s="8"/>
    </row>
    <row r="4520" spans="17:18" x14ac:dyDescent="0.2">
      <c r="Q4520" s="8"/>
      <c r="R4520" s="8"/>
    </row>
    <row r="4521" spans="17:18" x14ac:dyDescent="0.2">
      <c r="Q4521" s="8"/>
      <c r="R4521" s="8"/>
    </row>
    <row r="4522" spans="17:18" x14ac:dyDescent="0.2">
      <c r="Q4522" s="8"/>
      <c r="R4522" s="8"/>
    </row>
    <row r="4523" spans="17:18" x14ac:dyDescent="0.2">
      <c r="Q4523" s="8"/>
      <c r="R4523" s="8"/>
    </row>
    <row r="4524" spans="17:18" x14ac:dyDescent="0.2">
      <c r="Q4524" s="8"/>
      <c r="R4524" s="8"/>
    </row>
    <row r="4525" spans="17:18" x14ac:dyDescent="0.2">
      <c r="Q4525" s="8"/>
      <c r="R4525" s="8"/>
    </row>
    <row r="4526" spans="17:18" x14ac:dyDescent="0.2">
      <c r="Q4526" s="8"/>
      <c r="R4526" s="8"/>
    </row>
    <row r="4527" spans="17:18" x14ac:dyDescent="0.2">
      <c r="Q4527" s="8"/>
      <c r="R4527" s="8"/>
    </row>
    <row r="4528" spans="17:18" x14ac:dyDescent="0.2">
      <c r="Q4528" s="8"/>
      <c r="R4528" s="8"/>
    </row>
    <row r="4529" spans="17:18" x14ac:dyDescent="0.2">
      <c r="Q4529" s="8"/>
      <c r="R4529" s="8"/>
    </row>
    <row r="4530" spans="17:18" x14ac:dyDescent="0.2">
      <c r="Q4530" s="8"/>
      <c r="R4530" s="8"/>
    </row>
    <row r="4531" spans="17:18" x14ac:dyDescent="0.2">
      <c r="Q4531" s="8"/>
      <c r="R4531" s="8"/>
    </row>
    <row r="4532" spans="17:18" x14ac:dyDescent="0.2">
      <c r="Q4532" s="8"/>
      <c r="R4532" s="8"/>
    </row>
    <row r="4533" spans="17:18" x14ac:dyDescent="0.2">
      <c r="Q4533" s="8"/>
      <c r="R4533" s="8"/>
    </row>
    <row r="4534" spans="17:18" x14ac:dyDescent="0.2">
      <c r="Q4534" s="8"/>
      <c r="R4534" s="8"/>
    </row>
    <row r="4535" spans="17:18" x14ac:dyDescent="0.2">
      <c r="Q4535" s="8"/>
      <c r="R4535" s="8"/>
    </row>
    <row r="4536" spans="17:18" x14ac:dyDescent="0.2">
      <c r="Q4536" s="8"/>
      <c r="R4536" s="8"/>
    </row>
    <row r="4537" spans="17:18" x14ac:dyDescent="0.2">
      <c r="Q4537" s="8"/>
      <c r="R4537" s="8"/>
    </row>
    <row r="4538" spans="17:18" x14ac:dyDescent="0.2">
      <c r="Q4538" s="8"/>
      <c r="R4538" s="8"/>
    </row>
    <row r="4539" spans="17:18" x14ac:dyDescent="0.2">
      <c r="Q4539" s="8"/>
      <c r="R4539" s="8"/>
    </row>
    <row r="4540" spans="17:18" x14ac:dyDescent="0.2">
      <c r="Q4540" s="8"/>
      <c r="R4540" s="8"/>
    </row>
    <row r="4541" spans="17:18" x14ac:dyDescent="0.2">
      <c r="Q4541" s="8"/>
      <c r="R4541" s="8"/>
    </row>
    <row r="4542" spans="17:18" x14ac:dyDescent="0.2">
      <c r="Q4542" s="8"/>
      <c r="R4542" s="8"/>
    </row>
    <row r="4543" spans="17:18" x14ac:dyDescent="0.2">
      <c r="Q4543" s="8"/>
      <c r="R4543" s="8"/>
    </row>
    <row r="4544" spans="17:18" x14ac:dyDescent="0.2">
      <c r="Q4544" s="8"/>
      <c r="R4544" s="8"/>
    </row>
    <row r="4545" spans="17:18" x14ac:dyDescent="0.2">
      <c r="Q4545" s="8"/>
      <c r="R4545" s="8"/>
    </row>
    <row r="4546" spans="17:18" x14ac:dyDescent="0.2">
      <c r="Q4546" s="8"/>
      <c r="R4546" s="8"/>
    </row>
    <row r="4547" spans="17:18" x14ac:dyDescent="0.2">
      <c r="Q4547" s="8"/>
      <c r="R4547" s="8"/>
    </row>
    <row r="4548" spans="17:18" x14ac:dyDescent="0.2">
      <c r="Q4548" s="8"/>
      <c r="R4548" s="8"/>
    </row>
    <row r="4549" spans="17:18" x14ac:dyDescent="0.2">
      <c r="Q4549" s="8"/>
      <c r="R4549" s="8"/>
    </row>
    <row r="4550" spans="17:18" x14ac:dyDescent="0.2">
      <c r="Q4550" s="8"/>
      <c r="R4550" s="8"/>
    </row>
    <row r="4551" spans="17:18" x14ac:dyDescent="0.2">
      <c r="Q4551" s="8"/>
      <c r="R4551" s="8"/>
    </row>
    <row r="4552" spans="17:18" x14ac:dyDescent="0.2">
      <c r="Q4552" s="8"/>
      <c r="R4552" s="8"/>
    </row>
    <row r="4553" spans="17:18" x14ac:dyDescent="0.2">
      <c r="Q4553" s="8"/>
      <c r="R4553" s="8"/>
    </row>
    <row r="4554" spans="17:18" x14ac:dyDescent="0.2">
      <c r="Q4554" s="8"/>
      <c r="R4554" s="8"/>
    </row>
    <row r="4555" spans="17:18" x14ac:dyDescent="0.2">
      <c r="Q4555" s="8"/>
      <c r="R4555" s="8"/>
    </row>
    <row r="4556" spans="17:18" x14ac:dyDescent="0.2">
      <c r="Q4556" s="8"/>
      <c r="R4556" s="8"/>
    </row>
    <row r="4557" spans="17:18" x14ac:dyDescent="0.2">
      <c r="Q4557" s="8"/>
      <c r="R4557" s="8"/>
    </row>
    <row r="4558" spans="17:18" x14ac:dyDescent="0.2">
      <c r="Q4558" s="8"/>
      <c r="R4558" s="8"/>
    </row>
    <row r="4559" spans="17:18" x14ac:dyDescent="0.2">
      <c r="Q4559" s="8"/>
      <c r="R4559" s="8"/>
    </row>
    <row r="4560" spans="17:18" x14ac:dyDescent="0.2">
      <c r="Q4560" s="8"/>
      <c r="R4560" s="8"/>
    </row>
    <row r="4561" spans="17:18" x14ac:dyDescent="0.2">
      <c r="Q4561" s="8"/>
      <c r="R4561" s="8"/>
    </row>
    <row r="4562" spans="17:18" x14ac:dyDescent="0.2">
      <c r="Q4562" s="8"/>
      <c r="R4562" s="8"/>
    </row>
    <row r="4563" spans="17:18" x14ac:dyDescent="0.2">
      <c r="Q4563" s="8"/>
      <c r="R4563" s="8"/>
    </row>
    <row r="4564" spans="17:18" x14ac:dyDescent="0.2">
      <c r="Q4564" s="8"/>
      <c r="R4564" s="8"/>
    </row>
    <row r="4565" spans="17:18" x14ac:dyDescent="0.2">
      <c r="Q4565" s="8"/>
      <c r="R4565" s="8"/>
    </row>
    <row r="4566" spans="17:18" x14ac:dyDescent="0.2">
      <c r="Q4566" s="8"/>
      <c r="R4566" s="8"/>
    </row>
    <row r="4567" spans="17:18" x14ac:dyDescent="0.2">
      <c r="Q4567" s="8"/>
      <c r="R4567" s="8"/>
    </row>
    <row r="4568" spans="17:18" x14ac:dyDescent="0.2">
      <c r="Q4568" s="8"/>
      <c r="R4568" s="8"/>
    </row>
    <row r="4569" spans="17:18" x14ac:dyDescent="0.2">
      <c r="Q4569" s="8"/>
      <c r="R4569" s="8"/>
    </row>
    <row r="4570" spans="17:18" x14ac:dyDescent="0.2">
      <c r="Q4570" s="8"/>
      <c r="R4570" s="8"/>
    </row>
    <row r="4571" spans="17:18" x14ac:dyDescent="0.2">
      <c r="Q4571" s="8"/>
      <c r="R4571" s="8"/>
    </row>
    <row r="4572" spans="17:18" x14ac:dyDescent="0.2">
      <c r="Q4572" s="8"/>
      <c r="R4572" s="8"/>
    </row>
    <row r="4573" spans="17:18" x14ac:dyDescent="0.2">
      <c r="Q4573" s="8"/>
      <c r="R4573" s="8"/>
    </row>
    <row r="4574" spans="17:18" x14ac:dyDescent="0.2">
      <c r="Q4574" s="8"/>
      <c r="R4574" s="8"/>
    </row>
    <row r="4575" spans="17:18" x14ac:dyDescent="0.2">
      <c r="Q4575" s="8"/>
      <c r="R4575" s="8"/>
    </row>
    <row r="4576" spans="17:18" x14ac:dyDescent="0.2">
      <c r="Q4576" s="8"/>
      <c r="R4576" s="8"/>
    </row>
    <row r="4577" spans="17:18" x14ac:dyDescent="0.2">
      <c r="Q4577" s="8"/>
      <c r="R4577" s="8"/>
    </row>
    <row r="4578" spans="17:18" x14ac:dyDescent="0.2">
      <c r="Q4578" s="8"/>
      <c r="R4578" s="8"/>
    </row>
    <row r="4579" spans="17:18" x14ac:dyDescent="0.2">
      <c r="Q4579" s="8"/>
      <c r="R4579" s="8"/>
    </row>
    <row r="4580" spans="17:18" x14ac:dyDescent="0.2">
      <c r="Q4580" s="8"/>
      <c r="R4580" s="8"/>
    </row>
    <row r="4581" spans="17:18" x14ac:dyDescent="0.2">
      <c r="Q4581" s="8"/>
      <c r="R4581" s="8"/>
    </row>
    <row r="4582" spans="17:18" x14ac:dyDescent="0.2">
      <c r="Q4582" s="8"/>
      <c r="R4582" s="8"/>
    </row>
    <row r="4583" spans="17:18" x14ac:dyDescent="0.2">
      <c r="Q4583" s="8"/>
      <c r="R4583" s="8"/>
    </row>
    <row r="4584" spans="17:18" x14ac:dyDescent="0.2">
      <c r="Q4584" s="8"/>
      <c r="R4584" s="8"/>
    </row>
    <row r="4585" spans="17:18" x14ac:dyDescent="0.2">
      <c r="Q4585" s="8"/>
      <c r="R4585" s="8"/>
    </row>
    <row r="4586" spans="17:18" x14ac:dyDescent="0.2">
      <c r="Q4586" s="8"/>
      <c r="R4586" s="8"/>
    </row>
    <row r="4587" spans="17:18" x14ac:dyDescent="0.2">
      <c r="Q4587" s="8"/>
      <c r="R4587" s="8"/>
    </row>
    <row r="4588" spans="17:18" x14ac:dyDescent="0.2">
      <c r="Q4588" s="8"/>
      <c r="R4588" s="8"/>
    </row>
    <row r="4589" spans="17:18" x14ac:dyDescent="0.2">
      <c r="Q4589" s="8"/>
      <c r="R4589" s="8"/>
    </row>
    <row r="4590" spans="17:18" x14ac:dyDescent="0.2">
      <c r="Q4590" s="8"/>
      <c r="R4590" s="8"/>
    </row>
    <row r="4591" spans="17:18" x14ac:dyDescent="0.2">
      <c r="Q4591" s="8"/>
      <c r="R4591" s="8"/>
    </row>
    <row r="4592" spans="17:18" x14ac:dyDescent="0.2">
      <c r="Q4592" s="8"/>
      <c r="R4592" s="8"/>
    </row>
    <row r="4593" spans="17:18" x14ac:dyDescent="0.2">
      <c r="Q4593" s="8"/>
      <c r="R4593" s="8"/>
    </row>
    <row r="4594" spans="17:18" x14ac:dyDescent="0.2">
      <c r="Q4594" s="8"/>
      <c r="R4594" s="8"/>
    </row>
    <row r="4595" spans="17:18" x14ac:dyDescent="0.2">
      <c r="Q4595" s="8"/>
      <c r="R4595" s="8"/>
    </row>
    <row r="4596" spans="17:18" x14ac:dyDescent="0.2">
      <c r="Q4596" s="8"/>
      <c r="R4596" s="8"/>
    </row>
    <row r="4597" spans="17:18" x14ac:dyDescent="0.2">
      <c r="Q4597" s="8"/>
      <c r="R4597" s="8"/>
    </row>
    <row r="4598" spans="17:18" x14ac:dyDescent="0.2">
      <c r="Q4598" s="8"/>
      <c r="R4598" s="8"/>
    </row>
    <row r="4599" spans="17:18" x14ac:dyDescent="0.2">
      <c r="Q4599" s="8"/>
      <c r="R4599" s="8"/>
    </row>
    <row r="4600" spans="17:18" x14ac:dyDescent="0.2">
      <c r="Q4600" s="8"/>
      <c r="R4600" s="8"/>
    </row>
    <row r="4601" spans="17:18" x14ac:dyDescent="0.2">
      <c r="Q4601" s="8"/>
      <c r="R4601" s="8"/>
    </row>
    <row r="4602" spans="17:18" x14ac:dyDescent="0.2">
      <c r="Q4602" s="8"/>
      <c r="R4602" s="8"/>
    </row>
    <row r="4603" spans="17:18" x14ac:dyDescent="0.2">
      <c r="Q4603" s="8"/>
      <c r="R4603" s="8"/>
    </row>
    <row r="4604" spans="17:18" x14ac:dyDescent="0.2">
      <c r="Q4604" s="8"/>
      <c r="R4604" s="8"/>
    </row>
    <row r="4605" spans="17:18" x14ac:dyDescent="0.2">
      <c r="Q4605" s="8"/>
      <c r="R4605" s="8"/>
    </row>
    <row r="4606" spans="17:18" x14ac:dyDescent="0.2">
      <c r="Q4606" s="8"/>
      <c r="R4606" s="8"/>
    </row>
    <row r="4607" spans="17:18" x14ac:dyDescent="0.2">
      <c r="Q4607" s="8"/>
      <c r="R4607" s="8"/>
    </row>
    <row r="4608" spans="17:18" x14ac:dyDescent="0.2">
      <c r="Q4608" s="8"/>
      <c r="R4608" s="8"/>
    </row>
    <row r="4609" spans="17:18" x14ac:dyDescent="0.2">
      <c r="Q4609" s="8"/>
      <c r="R4609" s="8"/>
    </row>
    <row r="4610" spans="17:18" x14ac:dyDescent="0.2">
      <c r="Q4610" s="8"/>
      <c r="R4610" s="8"/>
    </row>
    <row r="4611" spans="17:18" x14ac:dyDescent="0.2">
      <c r="Q4611" s="8"/>
      <c r="R4611" s="8"/>
    </row>
    <row r="4612" spans="17:18" x14ac:dyDescent="0.2">
      <c r="Q4612" s="8"/>
      <c r="R4612" s="8"/>
    </row>
    <row r="4613" spans="17:18" x14ac:dyDescent="0.2">
      <c r="Q4613" s="8"/>
      <c r="R4613" s="8"/>
    </row>
    <row r="4614" spans="17:18" x14ac:dyDescent="0.2">
      <c r="Q4614" s="8"/>
      <c r="R4614" s="8"/>
    </row>
    <row r="4615" spans="17:18" x14ac:dyDescent="0.2">
      <c r="Q4615" s="8"/>
      <c r="R4615" s="8"/>
    </row>
    <row r="4616" spans="17:18" x14ac:dyDescent="0.2">
      <c r="Q4616" s="8"/>
      <c r="R4616" s="8"/>
    </row>
    <row r="4617" spans="17:18" x14ac:dyDescent="0.2">
      <c r="Q4617" s="8"/>
      <c r="R4617" s="8"/>
    </row>
    <row r="4618" spans="17:18" x14ac:dyDescent="0.2">
      <c r="Q4618" s="8"/>
      <c r="R4618" s="8"/>
    </row>
    <row r="4619" spans="17:18" x14ac:dyDescent="0.2">
      <c r="Q4619" s="8"/>
      <c r="R4619" s="8"/>
    </row>
    <row r="4620" spans="17:18" x14ac:dyDescent="0.2">
      <c r="Q4620" s="8"/>
      <c r="R4620" s="8"/>
    </row>
    <row r="4621" spans="17:18" x14ac:dyDescent="0.2">
      <c r="Q4621" s="8"/>
      <c r="R4621" s="8"/>
    </row>
    <row r="4622" spans="17:18" x14ac:dyDescent="0.2">
      <c r="Q4622" s="8"/>
      <c r="R4622" s="8"/>
    </row>
    <row r="4623" spans="17:18" x14ac:dyDescent="0.2">
      <c r="Q4623" s="8"/>
      <c r="R4623" s="8"/>
    </row>
    <row r="4624" spans="17:18" x14ac:dyDescent="0.2">
      <c r="Q4624" s="8"/>
      <c r="R4624" s="8"/>
    </row>
    <row r="4625" spans="17:18" x14ac:dyDescent="0.2">
      <c r="Q4625" s="8"/>
      <c r="R4625" s="8"/>
    </row>
    <row r="4626" spans="17:18" x14ac:dyDescent="0.2">
      <c r="Q4626" s="8"/>
      <c r="R4626" s="8"/>
    </row>
    <row r="4627" spans="17:18" x14ac:dyDescent="0.2">
      <c r="Q4627" s="8"/>
      <c r="R4627" s="8"/>
    </row>
    <row r="4628" spans="17:18" x14ac:dyDescent="0.2">
      <c r="Q4628" s="8"/>
      <c r="R4628" s="8"/>
    </row>
    <row r="4629" spans="17:18" x14ac:dyDescent="0.2">
      <c r="Q4629" s="8"/>
      <c r="R4629" s="8"/>
    </row>
    <row r="4630" spans="17:18" x14ac:dyDescent="0.2">
      <c r="Q4630" s="8"/>
      <c r="R4630" s="8"/>
    </row>
    <row r="4631" spans="17:18" x14ac:dyDescent="0.2">
      <c r="Q4631" s="8"/>
      <c r="R4631" s="8"/>
    </row>
    <row r="4632" spans="17:18" x14ac:dyDescent="0.2">
      <c r="Q4632" s="8"/>
      <c r="R4632" s="8"/>
    </row>
    <row r="4633" spans="17:18" x14ac:dyDescent="0.2">
      <c r="Q4633" s="8"/>
      <c r="R4633" s="8"/>
    </row>
    <row r="4634" spans="17:18" x14ac:dyDescent="0.2">
      <c r="Q4634" s="8"/>
      <c r="R4634" s="8"/>
    </row>
    <row r="4635" spans="17:18" x14ac:dyDescent="0.2">
      <c r="Q4635" s="8"/>
      <c r="R4635" s="8"/>
    </row>
    <row r="4636" spans="17:18" x14ac:dyDescent="0.2">
      <c r="Q4636" s="8"/>
      <c r="R4636" s="8"/>
    </row>
    <row r="4637" spans="17:18" x14ac:dyDescent="0.2">
      <c r="Q4637" s="8"/>
      <c r="R4637" s="8"/>
    </row>
    <row r="4638" spans="17:18" x14ac:dyDescent="0.2">
      <c r="Q4638" s="8"/>
      <c r="R4638" s="8"/>
    </row>
    <row r="4639" spans="17:18" x14ac:dyDescent="0.2">
      <c r="Q4639" s="8"/>
      <c r="R4639" s="8"/>
    </row>
    <row r="4640" spans="17:18" x14ac:dyDescent="0.2">
      <c r="Q4640" s="8"/>
      <c r="R4640" s="8"/>
    </row>
    <row r="4641" spans="17:18" x14ac:dyDescent="0.2">
      <c r="Q4641" s="8"/>
      <c r="R4641" s="8"/>
    </row>
    <row r="4642" spans="17:18" x14ac:dyDescent="0.2">
      <c r="Q4642" s="8"/>
      <c r="R4642" s="8"/>
    </row>
    <row r="4643" spans="17:18" x14ac:dyDescent="0.2">
      <c r="Q4643" s="8"/>
      <c r="R4643" s="8"/>
    </row>
    <row r="4644" spans="17:18" x14ac:dyDescent="0.2">
      <c r="Q4644" s="8"/>
      <c r="R4644" s="8"/>
    </row>
    <row r="4645" spans="17:18" x14ac:dyDescent="0.2">
      <c r="Q4645" s="8"/>
      <c r="R4645" s="8"/>
    </row>
    <row r="4646" spans="17:18" x14ac:dyDescent="0.2">
      <c r="Q4646" s="8"/>
      <c r="R4646" s="8"/>
    </row>
    <row r="4647" spans="17:18" x14ac:dyDescent="0.2">
      <c r="Q4647" s="8"/>
      <c r="R4647" s="8"/>
    </row>
    <row r="4648" spans="17:18" x14ac:dyDescent="0.2">
      <c r="Q4648" s="8"/>
      <c r="R4648" s="8"/>
    </row>
    <row r="4649" spans="17:18" x14ac:dyDescent="0.2">
      <c r="Q4649" s="8"/>
      <c r="R4649" s="8"/>
    </row>
    <row r="4650" spans="17:18" x14ac:dyDescent="0.2">
      <c r="Q4650" s="8"/>
      <c r="R4650" s="8"/>
    </row>
    <row r="4651" spans="17:18" x14ac:dyDescent="0.2">
      <c r="Q4651" s="8"/>
      <c r="R4651" s="8"/>
    </row>
    <row r="4652" spans="17:18" x14ac:dyDescent="0.2">
      <c r="Q4652" s="8"/>
      <c r="R4652" s="8"/>
    </row>
    <row r="4653" spans="17:18" x14ac:dyDescent="0.2">
      <c r="Q4653" s="8"/>
      <c r="R4653" s="8"/>
    </row>
    <row r="4654" spans="17:18" x14ac:dyDescent="0.2">
      <c r="Q4654" s="8"/>
      <c r="R4654" s="8"/>
    </row>
    <row r="4655" spans="17:18" x14ac:dyDescent="0.2">
      <c r="Q4655" s="8"/>
      <c r="R4655" s="8"/>
    </row>
    <row r="4656" spans="17:18" x14ac:dyDescent="0.2">
      <c r="Q4656" s="8"/>
      <c r="R4656" s="8"/>
    </row>
    <row r="4657" spans="17:18" x14ac:dyDescent="0.2">
      <c r="Q4657" s="8"/>
      <c r="R4657" s="8"/>
    </row>
    <row r="4658" spans="17:18" x14ac:dyDescent="0.2">
      <c r="Q4658" s="8"/>
      <c r="R4658" s="8"/>
    </row>
    <row r="4659" spans="17:18" x14ac:dyDescent="0.2">
      <c r="Q4659" s="8"/>
      <c r="R4659" s="8"/>
    </row>
    <row r="4660" spans="17:18" x14ac:dyDescent="0.2">
      <c r="Q4660" s="8"/>
      <c r="R4660" s="8"/>
    </row>
    <row r="4661" spans="17:18" x14ac:dyDescent="0.2">
      <c r="Q4661" s="8"/>
      <c r="R4661" s="8"/>
    </row>
    <row r="4662" spans="17:18" x14ac:dyDescent="0.2">
      <c r="Q4662" s="8"/>
      <c r="R4662" s="8"/>
    </row>
    <row r="4663" spans="17:18" x14ac:dyDescent="0.2">
      <c r="Q4663" s="8"/>
      <c r="R4663" s="8"/>
    </row>
    <row r="4664" spans="17:18" x14ac:dyDescent="0.2">
      <c r="Q4664" s="8"/>
      <c r="R4664" s="8"/>
    </row>
    <row r="4665" spans="17:18" x14ac:dyDescent="0.2">
      <c r="Q4665" s="8"/>
      <c r="R4665" s="8"/>
    </row>
    <row r="4666" spans="17:18" x14ac:dyDescent="0.2">
      <c r="Q4666" s="8"/>
      <c r="R4666" s="8"/>
    </row>
    <row r="4667" spans="17:18" x14ac:dyDescent="0.2">
      <c r="Q4667" s="8"/>
      <c r="R4667" s="8"/>
    </row>
    <row r="4668" spans="17:18" x14ac:dyDescent="0.2">
      <c r="Q4668" s="8"/>
      <c r="R4668" s="8"/>
    </row>
    <row r="4669" spans="17:18" x14ac:dyDescent="0.2">
      <c r="Q4669" s="8"/>
      <c r="R4669" s="8"/>
    </row>
    <row r="4670" spans="17:18" x14ac:dyDescent="0.2">
      <c r="Q4670" s="8"/>
      <c r="R4670" s="8"/>
    </row>
    <row r="4671" spans="17:18" x14ac:dyDescent="0.2">
      <c r="Q4671" s="8"/>
      <c r="R4671" s="8"/>
    </row>
    <row r="4672" spans="17:18" x14ac:dyDescent="0.2">
      <c r="Q4672" s="8"/>
      <c r="R4672" s="8"/>
    </row>
    <row r="4673" spans="17:18" x14ac:dyDescent="0.2">
      <c r="Q4673" s="8"/>
      <c r="R4673" s="8"/>
    </row>
    <row r="4674" spans="17:18" x14ac:dyDescent="0.2">
      <c r="Q4674" s="8"/>
      <c r="R4674" s="8"/>
    </row>
    <row r="4675" spans="17:18" x14ac:dyDescent="0.2">
      <c r="Q4675" s="8"/>
      <c r="R4675" s="8"/>
    </row>
    <row r="4676" spans="17:18" x14ac:dyDescent="0.2">
      <c r="Q4676" s="8"/>
      <c r="R4676" s="8"/>
    </row>
    <row r="4677" spans="17:18" x14ac:dyDescent="0.2">
      <c r="Q4677" s="8"/>
      <c r="R4677" s="8"/>
    </row>
    <row r="4678" spans="17:18" x14ac:dyDescent="0.2">
      <c r="Q4678" s="8"/>
      <c r="R4678" s="8"/>
    </row>
    <row r="4679" spans="17:18" x14ac:dyDescent="0.2">
      <c r="Q4679" s="8"/>
      <c r="R4679" s="8"/>
    </row>
    <row r="4680" spans="17:18" x14ac:dyDescent="0.2">
      <c r="Q4680" s="8"/>
      <c r="R4680" s="8"/>
    </row>
    <row r="4681" spans="17:18" x14ac:dyDescent="0.2">
      <c r="Q4681" s="8"/>
      <c r="R4681" s="8"/>
    </row>
    <row r="4682" spans="17:18" x14ac:dyDescent="0.2">
      <c r="Q4682" s="8"/>
      <c r="R4682" s="8"/>
    </row>
    <row r="4683" spans="17:18" x14ac:dyDescent="0.2">
      <c r="Q4683" s="8"/>
      <c r="R4683" s="8"/>
    </row>
    <row r="4684" spans="17:18" x14ac:dyDescent="0.2">
      <c r="Q4684" s="8"/>
      <c r="R4684" s="8"/>
    </row>
    <row r="4685" spans="17:18" x14ac:dyDescent="0.2">
      <c r="Q4685" s="8"/>
      <c r="R4685" s="8"/>
    </row>
    <row r="4686" spans="17:18" x14ac:dyDescent="0.2">
      <c r="Q4686" s="8"/>
      <c r="R4686" s="8"/>
    </row>
    <row r="4687" spans="17:18" x14ac:dyDescent="0.2">
      <c r="Q4687" s="8"/>
      <c r="R4687" s="8"/>
    </row>
    <row r="4688" spans="17:18" x14ac:dyDescent="0.2">
      <c r="Q4688" s="8"/>
      <c r="R4688" s="8"/>
    </row>
    <row r="4689" spans="17:18" x14ac:dyDescent="0.2">
      <c r="Q4689" s="8"/>
      <c r="R4689" s="8"/>
    </row>
    <row r="4690" spans="17:18" x14ac:dyDescent="0.2">
      <c r="Q4690" s="8"/>
      <c r="R4690" s="8"/>
    </row>
    <row r="4691" spans="17:18" x14ac:dyDescent="0.2">
      <c r="Q4691" s="8"/>
      <c r="R4691" s="8"/>
    </row>
    <row r="4692" spans="17:18" x14ac:dyDescent="0.2">
      <c r="Q4692" s="8"/>
      <c r="R4692" s="8"/>
    </row>
    <row r="4693" spans="17:18" x14ac:dyDescent="0.2">
      <c r="Q4693" s="8"/>
      <c r="R4693" s="8"/>
    </row>
    <row r="4694" spans="17:18" x14ac:dyDescent="0.2">
      <c r="Q4694" s="8"/>
      <c r="R4694" s="8"/>
    </row>
    <row r="4695" spans="17:18" x14ac:dyDescent="0.2">
      <c r="Q4695" s="8"/>
      <c r="R4695" s="8"/>
    </row>
    <row r="4696" spans="17:18" x14ac:dyDescent="0.2">
      <c r="Q4696" s="8"/>
      <c r="R4696" s="8"/>
    </row>
    <row r="4697" spans="17:18" x14ac:dyDescent="0.2">
      <c r="Q4697" s="8"/>
      <c r="R4697" s="8"/>
    </row>
    <row r="4698" spans="17:18" x14ac:dyDescent="0.2">
      <c r="Q4698" s="8"/>
      <c r="R4698" s="8"/>
    </row>
    <row r="4699" spans="17:18" x14ac:dyDescent="0.2">
      <c r="Q4699" s="8"/>
      <c r="R4699" s="8"/>
    </row>
    <row r="4700" spans="17:18" x14ac:dyDescent="0.2">
      <c r="Q4700" s="8"/>
      <c r="R4700" s="8"/>
    </row>
    <row r="4701" spans="17:18" x14ac:dyDescent="0.2">
      <c r="Q4701" s="8"/>
      <c r="R4701" s="8"/>
    </row>
    <row r="4702" spans="17:18" x14ac:dyDescent="0.2">
      <c r="Q4702" s="8"/>
      <c r="R4702" s="8"/>
    </row>
    <row r="4703" spans="17:18" x14ac:dyDescent="0.2">
      <c r="Q4703" s="8"/>
      <c r="R4703" s="8"/>
    </row>
    <row r="4704" spans="17:18" x14ac:dyDescent="0.2">
      <c r="Q4704" s="8"/>
      <c r="R4704" s="8"/>
    </row>
    <row r="4705" spans="17:18" x14ac:dyDescent="0.2">
      <c r="Q4705" s="8"/>
      <c r="R4705" s="8"/>
    </row>
    <row r="4706" spans="17:18" x14ac:dyDescent="0.2">
      <c r="Q4706" s="8"/>
      <c r="R4706" s="8"/>
    </row>
    <row r="4707" spans="17:18" x14ac:dyDescent="0.2">
      <c r="Q4707" s="8"/>
      <c r="R4707" s="8"/>
    </row>
    <row r="4708" spans="17:18" x14ac:dyDescent="0.2">
      <c r="Q4708" s="8"/>
      <c r="R4708" s="8"/>
    </row>
    <row r="4709" spans="17:18" x14ac:dyDescent="0.2">
      <c r="Q4709" s="8"/>
      <c r="R4709" s="8"/>
    </row>
    <row r="4710" spans="17:18" x14ac:dyDescent="0.2">
      <c r="Q4710" s="8"/>
      <c r="R4710" s="8"/>
    </row>
    <row r="4711" spans="17:18" x14ac:dyDescent="0.2">
      <c r="Q4711" s="8"/>
      <c r="R4711" s="8"/>
    </row>
    <row r="4712" spans="17:18" x14ac:dyDescent="0.2">
      <c r="Q4712" s="8"/>
      <c r="R4712" s="8"/>
    </row>
    <row r="4713" spans="17:18" x14ac:dyDescent="0.2">
      <c r="Q4713" s="8"/>
      <c r="R4713" s="8"/>
    </row>
    <row r="4714" spans="17:18" x14ac:dyDescent="0.2">
      <c r="Q4714" s="8"/>
      <c r="R4714" s="8"/>
    </row>
    <row r="4715" spans="17:18" x14ac:dyDescent="0.2">
      <c r="Q4715" s="8"/>
      <c r="R4715" s="8"/>
    </row>
    <row r="4716" spans="17:18" x14ac:dyDescent="0.2">
      <c r="Q4716" s="8"/>
      <c r="R4716" s="8"/>
    </row>
    <row r="4717" spans="17:18" x14ac:dyDescent="0.2">
      <c r="Q4717" s="8"/>
      <c r="R4717" s="8"/>
    </row>
    <row r="4718" spans="17:18" x14ac:dyDescent="0.2">
      <c r="Q4718" s="8"/>
      <c r="R4718" s="8"/>
    </row>
    <row r="4719" spans="17:18" x14ac:dyDescent="0.2">
      <c r="Q4719" s="8"/>
      <c r="R4719" s="8"/>
    </row>
    <row r="4720" spans="17:18" x14ac:dyDescent="0.2">
      <c r="Q4720" s="8"/>
      <c r="R4720" s="8"/>
    </row>
    <row r="4721" spans="17:18" x14ac:dyDescent="0.2">
      <c r="Q4721" s="8"/>
      <c r="R4721" s="8"/>
    </row>
    <row r="4722" spans="17:18" x14ac:dyDescent="0.2">
      <c r="Q4722" s="8"/>
      <c r="R4722" s="8"/>
    </row>
    <row r="4723" spans="17:18" x14ac:dyDescent="0.2">
      <c r="Q4723" s="8"/>
      <c r="R4723" s="8"/>
    </row>
    <row r="4724" spans="17:18" x14ac:dyDescent="0.2">
      <c r="Q4724" s="8"/>
      <c r="R4724" s="8"/>
    </row>
    <row r="4725" spans="17:18" x14ac:dyDescent="0.2">
      <c r="Q4725" s="8"/>
      <c r="R4725" s="8"/>
    </row>
    <row r="4726" spans="17:18" x14ac:dyDescent="0.2">
      <c r="Q4726" s="8"/>
      <c r="R4726" s="8"/>
    </row>
    <row r="4727" spans="17:18" x14ac:dyDescent="0.2">
      <c r="Q4727" s="8"/>
      <c r="R4727" s="8"/>
    </row>
    <row r="4728" spans="17:18" x14ac:dyDescent="0.2">
      <c r="Q4728" s="8"/>
      <c r="R4728" s="8"/>
    </row>
    <row r="4729" spans="17:18" x14ac:dyDescent="0.2">
      <c r="Q4729" s="8"/>
      <c r="R4729" s="8"/>
    </row>
    <row r="4730" spans="17:18" x14ac:dyDescent="0.2">
      <c r="Q4730" s="8"/>
      <c r="R4730" s="8"/>
    </row>
    <row r="4731" spans="17:18" x14ac:dyDescent="0.2">
      <c r="Q4731" s="8"/>
      <c r="R4731" s="8"/>
    </row>
    <row r="4732" spans="17:18" x14ac:dyDescent="0.2">
      <c r="Q4732" s="8"/>
      <c r="R4732" s="8"/>
    </row>
    <row r="4733" spans="17:18" x14ac:dyDescent="0.2">
      <c r="Q4733" s="8"/>
      <c r="R4733" s="8"/>
    </row>
    <row r="4734" spans="17:18" x14ac:dyDescent="0.2">
      <c r="Q4734" s="8"/>
      <c r="R4734" s="8"/>
    </row>
    <row r="4735" spans="17:18" x14ac:dyDescent="0.2">
      <c r="Q4735" s="8"/>
      <c r="R4735" s="8"/>
    </row>
    <row r="4736" spans="17:18" x14ac:dyDescent="0.2">
      <c r="Q4736" s="8"/>
      <c r="R4736" s="8"/>
    </row>
    <row r="4737" spans="17:18" x14ac:dyDescent="0.2">
      <c r="Q4737" s="8"/>
      <c r="R4737" s="8"/>
    </row>
    <row r="4738" spans="17:18" x14ac:dyDescent="0.2">
      <c r="Q4738" s="8"/>
      <c r="R4738" s="8"/>
    </row>
    <row r="4739" spans="17:18" x14ac:dyDescent="0.2">
      <c r="Q4739" s="8"/>
      <c r="R4739" s="8"/>
    </row>
    <row r="4740" spans="17:18" x14ac:dyDescent="0.2">
      <c r="Q4740" s="8"/>
      <c r="R4740" s="8"/>
    </row>
    <row r="4741" spans="17:18" x14ac:dyDescent="0.2">
      <c r="Q4741" s="8"/>
      <c r="R4741" s="8"/>
    </row>
    <row r="4742" spans="17:18" x14ac:dyDescent="0.2">
      <c r="Q4742" s="8"/>
      <c r="R4742" s="8"/>
    </row>
    <row r="4743" spans="17:18" x14ac:dyDescent="0.2">
      <c r="Q4743" s="8"/>
      <c r="R4743" s="8"/>
    </row>
    <row r="4744" spans="17:18" x14ac:dyDescent="0.2">
      <c r="Q4744" s="8"/>
      <c r="R4744" s="8"/>
    </row>
    <row r="4745" spans="17:18" x14ac:dyDescent="0.2">
      <c r="Q4745" s="8"/>
      <c r="R4745" s="8"/>
    </row>
    <row r="4746" spans="17:18" x14ac:dyDescent="0.2">
      <c r="Q4746" s="8"/>
      <c r="R4746" s="8"/>
    </row>
    <row r="4747" spans="17:18" x14ac:dyDescent="0.2">
      <c r="Q4747" s="8"/>
      <c r="R4747" s="8"/>
    </row>
    <row r="4748" spans="17:18" x14ac:dyDescent="0.2">
      <c r="Q4748" s="8"/>
      <c r="R4748" s="8"/>
    </row>
    <row r="4749" spans="17:18" x14ac:dyDescent="0.2">
      <c r="Q4749" s="8"/>
      <c r="R4749" s="8"/>
    </row>
    <row r="4750" spans="17:18" x14ac:dyDescent="0.2">
      <c r="Q4750" s="8"/>
      <c r="R4750" s="8"/>
    </row>
    <row r="4751" spans="17:18" x14ac:dyDescent="0.2">
      <c r="Q4751" s="8"/>
      <c r="R4751" s="8"/>
    </row>
    <row r="4752" spans="17:18" x14ac:dyDescent="0.2">
      <c r="Q4752" s="8"/>
      <c r="R4752" s="8"/>
    </row>
    <row r="4753" spans="17:18" x14ac:dyDescent="0.2">
      <c r="Q4753" s="8"/>
      <c r="R4753" s="8"/>
    </row>
    <row r="4754" spans="17:18" x14ac:dyDescent="0.2">
      <c r="Q4754" s="8"/>
      <c r="R4754" s="8"/>
    </row>
    <row r="4755" spans="17:18" x14ac:dyDescent="0.2">
      <c r="Q4755" s="8"/>
      <c r="R4755" s="8"/>
    </row>
    <row r="4756" spans="17:18" x14ac:dyDescent="0.2">
      <c r="Q4756" s="8"/>
      <c r="R4756" s="8"/>
    </row>
    <row r="4757" spans="17:18" x14ac:dyDescent="0.2">
      <c r="Q4757" s="8"/>
      <c r="R4757" s="8"/>
    </row>
    <row r="4758" spans="17:18" x14ac:dyDescent="0.2">
      <c r="Q4758" s="8"/>
      <c r="R4758" s="8"/>
    </row>
    <row r="4759" spans="17:18" x14ac:dyDescent="0.2">
      <c r="Q4759" s="8"/>
      <c r="R4759" s="8"/>
    </row>
    <row r="4760" spans="17:18" x14ac:dyDescent="0.2">
      <c r="Q4760" s="8"/>
      <c r="R4760" s="8"/>
    </row>
    <row r="4761" spans="17:18" x14ac:dyDescent="0.2">
      <c r="Q4761" s="8"/>
      <c r="R4761" s="8"/>
    </row>
    <row r="4762" spans="17:18" x14ac:dyDescent="0.2">
      <c r="Q4762" s="8"/>
      <c r="R4762" s="8"/>
    </row>
    <row r="4763" spans="17:18" x14ac:dyDescent="0.2">
      <c r="Q4763" s="8"/>
      <c r="R4763" s="8"/>
    </row>
    <row r="4764" spans="17:18" x14ac:dyDescent="0.2">
      <c r="Q4764" s="8"/>
      <c r="R4764" s="8"/>
    </row>
    <row r="4765" spans="17:18" x14ac:dyDescent="0.2">
      <c r="Q4765" s="8"/>
      <c r="R4765" s="8"/>
    </row>
    <row r="4766" spans="17:18" x14ac:dyDescent="0.2">
      <c r="Q4766" s="8"/>
      <c r="R4766" s="8"/>
    </row>
    <row r="4767" spans="17:18" x14ac:dyDescent="0.2">
      <c r="Q4767" s="8"/>
      <c r="R4767" s="8"/>
    </row>
    <row r="4768" spans="17:18" x14ac:dyDescent="0.2">
      <c r="Q4768" s="8"/>
      <c r="R4768" s="8"/>
    </row>
    <row r="4769" spans="17:18" x14ac:dyDescent="0.2">
      <c r="Q4769" s="8"/>
      <c r="R4769" s="8"/>
    </row>
    <row r="4770" spans="17:18" x14ac:dyDescent="0.2">
      <c r="Q4770" s="8"/>
      <c r="R4770" s="8"/>
    </row>
    <row r="4771" spans="17:18" x14ac:dyDescent="0.2">
      <c r="Q4771" s="8"/>
      <c r="R4771" s="8"/>
    </row>
    <row r="4772" spans="17:18" x14ac:dyDescent="0.2">
      <c r="Q4772" s="8"/>
      <c r="R4772" s="8"/>
    </row>
    <row r="4773" spans="17:18" x14ac:dyDescent="0.2">
      <c r="Q4773" s="8"/>
      <c r="R4773" s="8"/>
    </row>
    <row r="4774" spans="17:18" x14ac:dyDescent="0.2">
      <c r="Q4774" s="8"/>
      <c r="R4774" s="8"/>
    </row>
    <row r="4775" spans="17:18" x14ac:dyDescent="0.2">
      <c r="Q4775" s="8"/>
      <c r="R4775" s="8"/>
    </row>
    <row r="4776" spans="17:18" x14ac:dyDescent="0.2">
      <c r="Q4776" s="8"/>
      <c r="R4776" s="8"/>
    </row>
    <row r="4777" spans="17:18" x14ac:dyDescent="0.2">
      <c r="Q4777" s="8"/>
      <c r="R4777" s="8"/>
    </row>
    <row r="4778" spans="17:18" x14ac:dyDescent="0.2">
      <c r="Q4778" s="8"/>
      <c r="R4778" s="8"/>
    </row>
    <row r="4779" spans="17:18" x14ac:dyDescent="0.2">
      <c r="Q4779" s="8"/>
      <c r="R4779" s="8"/>
    </row>
    <row r="4780" spans="17:18" x14ac:dyDescent="0.2">
      <c r="Q4780" s="8"/>
      <c r="R4780" s="8"/>
    </row>
    <row r="4781" spans="17:18" x14ac:dyDescent="0.2">
      <c r="Q4781" s="8"/>
      <c r="R4781" s="8"/>
    </row>
    <row r="4782" spans="17:18" x14ac:dyDescent="0.2">
      <c r="Q4782" s="8"/>
      <c r="R4782" s="8"/>
    </row>
    <row r="4783" spans="17:18" x14ac:dyDescent="0.2">
      <c r="Q4783" s="8"/>
      <c r="R4783" s="8"/>
    </row>
    <row r="4784" spans="17:18" x14ac:dyDescent="0.2">
      <c r="Q4784" s="8"/>
      <c r="R4784" s="8"/>
    </row>
    <row r="4785" spans="17:18" x14ac:dyDescent="0.2">
      <c r="Q4785" s="8"/>
      <c r="R4785" s="8"/>
    </row>
    <row r="4786" spans="17:18" x14ac:dyDescent="0.2">
      <c r="Q4786" s="8"/>
      <c r="R4786" s="8"/>
    </row>
    <row r="4787" spans="17:18" x14ac:dyDescent="0.2">
      <c r="Q4787" s="8"/>
      <c r="R4787" s="8"/>
    </row>
    <row r="4788" spans="17:18" x14ac:dyDescent="0.2">
      <c r="Q4788" s="8"/>
      <c r="R4788" s="8"/>
    </row>
    <row r="4789" spans="17:18" x14ac:dyDescent="0.2">
      <c r="Q4789" s="8"/>
      <c r="R4789" s="8"/>
    </row>
    <row r="4790" spans="17:18" x14ac:dyDescent="0.2">
      <c r="Q4790" s="8"/>
      <c r="R4790" s="8"/>
    </row>
    <row r="4791" spans="17:18" x14ac:dyDescent="0.2">
      <c r="Q4791" s="8"/>
      <c r="R4791" s="8"/>
    </row>
    <row r="4792" spans="17:18" x14ac:dyDescent="0.2">
      <c r="Q4792" s="8"/>
      <c r="R4792" s="8"/>
    </row>
    <row r="4793" spans="17:18" x14ac:dyDescent="0.2">
      <c r="Q4793" s="8"/>
      <c r="R4793" s="8"/>
    </row>
    <row r="4794" spans="17:18" x14ac:dyDescent="0.2">
      <c r="Q4794" s="8"/>
      <c r="R4794" s="8"/>
    </row>
    <row r="4795" spans="17:18" x14ac:dyDescent="0.2">
      <c r="Q4795" s="8"/>
      <c r="R4795" s="8"/>
    </row>
    <row r="4796" spans="17:18" x14ac:dyDescent="0.2">
      <c r="Q4796" s="8"/>
      <c r="R4796" s="8"/>
    </row>
    <row r="4797" spans="17:18" x14ac:dyDescent="0.2">
      <c r="Q4797" s="8"/>
      <c r="R4797" s="8"/>
    </row>
    <row r="4798" spans="17:18" x14ac:dyDescent="0.2">
      <c r="Q4798" s="8"/>
      <c r="R4798" s="8"/>
    </row>
    <row r="4799" spans="17:18" x14ac:dyDescent="0.2">
      <c r="Q4799" s="8"/>
      <c r="R4799" s="8"/>
    </row>
    <row r="4800" spans="17:18" x14ac:dyDescent="0.2">
      <c r="Q4800" s="8"/>
      <c r="R4800" s="8"/>
    </row>
    <row r="4801" spans="17:18" x14ac:dyDescent="0.2">
      <c r="Q4801" s="8"/>
      <c r="R4801" s="8"/>
    </row>
    <row r="4802" spans="17:18" x14ac:dyDescent="0.2">
      <c r="Q4802" s="8"/>
      <c r="R4802" s="8"/>
    </row>
    <row r="4803" spans="17:18" x14ac:dyDescent="0.2">
      <c r="Q4803" s="8"/>
      <c r="R4803" s="8"/>
    </row>
    <row r="4804" spans="17:18" x14ac:dyDescent="0.2">
      <c r="Q4804" s="8"/>
      <c r="R4804" s="8"/>
    </row>
    <row r="4805" spans="17:18" x14ac:dyDescent="0.2">
      <c r="Q4805" s="8"/>
      <c r="R4805" s="8"/>
    </row>
    <row r="4806" spans="17:18" x14ac:dyDescent="0.2">
      <c r="Q4806" s="8"/>
      <c r="R4806" s="8"/>
    </row>
    <row r="4807" spans="17:18" x14ac:dyDescent="0.2">
      <c r="Q4807" s="8"/>
      <c r="R4807" s="8"/>
    </row>
    <row r="4808" spans="17:18" x14ac:dyDescent="0.2">
      <c r="Q4808" s="8"/>
      <c r="R4808" s="8"/>
    </row>
    <row r="4809" spans="17:18" x14ac:dyDescent="0.2">
      <c r="Q4809" s="8"/>
      <c r="R4809" s="8"/>
    </row>
    <row r="4810" spans="17:18" x14ac:dyDescent="0.2">
      <c r="Q4810" s="8"/>
      <c r="R4810" s="8"/>
    </row>
    <row r="4811" spans="17:18" x14ac:dyDescent="0.2">
      <c r="Q4811" s="8"/>
      <c r="R4811" s="8"/>
    </row>
    <row r="4812" spans="17:18" x14ac:dyDescent="0.2">
      <c r="Q4812" s="8"/>
      <c r="R4812" s="8"/>
    </row>
    <row r="4813" spans="17:18" x14ac:dyDescent="0.2">
      <c r="Q4813" s="8"/>
      <c r="R4813" s="8"/>
    </row>
    <row r="4814" spans="17:18" x14ac:dyDescent="0.2">
      <c r="Q4814" s="8"/>
      <c r="R4814" s="8"/>
    </row>
    <row r="4815" spans="17:18" x14ac:dyDescent="0.2">
      <c r="Q4815" s="8"/>
      <c r="R4815" s="8"/>
    </row>
    <row r="4816" spans="17:18" x14ac:dyDescent="0.2">
      <c r="Q4816" s="8"/>
      <c r="R4816" s="8"/>
    </row>
    <row r="4817" spans="17:18" x14ac:dyDescent="0.2">
      <c r="Q4817" s="8"/>
      <c r="R4817" s="8"/>
    </row>
    <row r="4818" spans="17:18" x14ac:dyDescent="0.2">
      <c r="Q4818" s="8"/>
      <c r="R4818" s="8"/>
    </row>
    <row r="4819" spans="17:18" x14ac:dyDescent="0.2">
      <c r="Q4819" s="8"/>
      <c r="R4819" s="8"/>
    </row>
    <row r="4820" spans="17:18" x14ac:dyDescent="0.2">
      <c r="Q4820" s="8"/>
      <c r="R4820" s="8"/>
    </row>
    <row r="4821" spans="17:18" x14ac:dyDescent="0.2">
      <c r="Q4821" s="8"/>
      <c r="R4821" s="8"/>
    </row>
    <row r="4822" spans="17:18" x14ac:dyDescent="0.2">
      <c r="Q4822" s="8"/>
      <c r="R4822" s="8"/>
    </row>
    <row r="4823" spans="17:18" x14ac:dyDescent="0.2">
      <c r="Q4823" s="8"/>
      <c r="R4823" s="8"/>
    </row>
    <row r="4824" spans="17:18" x14ac:dyDescent="0.2">
      <c r="Q4824" s="8"/>
      <c r="R4824" s="8"/>
    </row>
    <row r="4825" spans="17:18" x14ac:dyDescent="0.2">
      <c r="Q4825" s="8"/>
      <c r="R4825" s="8"/>
    </row>
    <row r="4826" spans="17:18" x14ac:dyDescent="0.2">
      <c r="Q4826" s="8"/>
      <c r="R4826" s="8"/>
    </row>
    <row r="4827" spans="17:18" x14ac:dyDescent="0.2">
      <c r="Q4827" s="8"/>
      <c r="R4827" s="8"/>
    </row>
    <row r="4828" spans="17:18" x14ac:dyDescent="0.2">
      <c r="Q4828" s="8"/>
      <c r="R4828" s="8"/>
    </row>
    <row r="4829" spans="17:18" x14ac:dyDescent="0.2">
      <c r="Q4829" s="8"/>
      <c r="R4829" s="8"/>
    </row>
    <row r="4830" spans="17:18" x14ac:dyDescent="0.2">
      <c r="Q4830" s="8"/>
      <c r="R4830" s="8"/>
    </row>
    <row r="4831" spans="17:18" x14ac:dyDescent="0.2">
      <c r="Q4831" s="8"/>
      <c r="R4831" s="8"/>
    </row>
    <row r="4832" spans="17:18" x14ac:dyDescent="0.2">
      <c r="Q4832" s="8"/>
      <c r="R4832" s="8"/>
    </row>
    <row r="4833" spans="17:18" x14ac:dyDescent="0.2">
      <c r="Q4833" s="8"/>
      <c r="R4833" s="8"/>
    </row>
    <row r="4834" spans="17:18" x14ac:dyDescent="0.2">
      <c r="Q4834" s="8"/>
      <c r="R4834" s="8"/>
    </row>
    <row r="4835" spans="17:18" x14ac:dyDescent="0.2">
      <c r="Q4835" s="8"/>
      <c r="R4835" s="8"/>
    </row>
    <row r="4836" spans="17:18" x14ac:dyDescent="0.2">
      <c r="Q4836" s="8"/>
      <c r="R4836" s="8"/>
    </row>
    <row r="4837" spans="17:18" x14ac:dyDescent="0.2">
      <c r="Q4837" s="8"/>
      <c r="R4837" s="8"/>
    </row>
    <row r="4838" spans="17:18" x14ac:dyDescent="0.2">
      <c r="Q4838" s="8"/>
      <c r="R4838" s="8"/>
    </row>
    <row r="4839" spans="17:18" x14ac:dyDescent="0.2">
      <c r="Q4839" s="8"/>
      <c r="R4839" s="8"/>
    </row>
    <row r="4840" spans="17:18" x14ac:dyDescent="0.2">
      <c r="Q4840" s="8"/>
      <c r="R4840" s="8"/>
    </row>
    <row r="4841" spans="17:18" x14ac:dyDescent="0.2">
      <c r="Q4841" s="8"/>
      <c r="R4841" s="8"/>
    </row>
    <row r="4842" spans="17:18" x14ac:dyDescent="0.2">
      <c r="Q4842" s="8"/>
      <c r="R4842" s="8"/>
    </row>
    <row r="4843" spans="17:18" x14ac:dyDescent="0.2">
      <c r="Q4843" s="8"/>
      <c r="R4843" s="8"/>
    </row>
    <row r="4844" spans="17:18" x14ac:dyDescent="0.2">
      <c r="Q4844" s="8"/>
      <c r="R4844" s="8"/>
    </row>
    <row r="4845" spans="17:18" x14ac:dyDescent="0.2">
      <c r="Q4845" s="8"/>
      <c r="R4845" s="8"/>
    </row>
    <row r="4846" spans="17:18" x14ac:dyDescent="0.2">
      <c r="Q4846" s="8"/>
      <c r="R4846" s="8"/>
    </row>
    <row r="4847" spans="17:18" x14ac:dyDescent="0.2">
      <c r="Q4847" s="8"/>
      <c r="R4847" s="8"/>
    </row>
    <row r="4848" spans="17:18" x14ac:dyDescent="0.2">
      <c r="Q4848" s="8"/>
      <c r="R4848" s="8"/>
    </row>
    <row r="4849" spans="17:18" x14ac:dyDescent="0.2">
      <c r="Q4849" s="8"/>
      <c r="R4849" s="8"/>
    </row>
    <row r="4850" spans="17:18" x14ac:dyDescent="0.2">
      <c r="Q4850" s="8"/>
      <c r="R4850" s="8"/>
    </row>
    <row r="4851" spans="17:18" x14ac:dyDescent="0.2">
      <c r="Q4851" s="8"/>
      <c r="R4851" s="8"/>
    </row>
    <row r="4852" spans="17:18" x14ac:dyDescent="0.2">
      <c r="Q4852" s="8"/>
      <c r="R4852" s="8"/>
    </row>
    <row r="4853" spans="17:18" x14ac:dyDescent="0.2">
      <c r="Q4853" s="8"/>
      <c r="R4853" s="8"/>
    </row>
    <row r="4854" spans="17:18" x14ac:dyDescent="0.2">
      <c r="Q4854" s="8"/>
      <c r="R4854" s="8"/>
    </row>
    <row r="4855" spans="17:18" x14ac:dyDescent="0.2">
      <c r="Q4855" s="8"/>
      <c r="R4855" s="8"/>
    </row>
    <row r="4856" spans="17:18" x14ac:dyDescent="0.2">
      <c r="Q4856" s="8"/>
      <c r="R4856" s="8"/>
    </row>
    <row r="4857" spans="17:18" x14ac:dyDescent="0.2">
      <c r="Q4857" s="8"/>
      <c r="R4857" s="8"/>
    </row>
    <row r="4858" spans="17:18" x14ac:dyDescent="0.2">
      <c r="Q4858" s="8"/>
      <c r="R4858" s="8"/>
    </row>
    <row r="4859" spans="17:18" x14ac:dyDescent="0.2">
      <c r="Q4859" s="8"/>
      <c r="R4859" s="8"/>
    </row>
    <row r="4860" spans="17:18" x14ac:dyDescent="0.2">
      <c r="Q4860" s="8"/>
      <c r="R4860" s="8"/>
    </row>
    <row r="4861" spans="17:18" x14ac:dyDescent="0.2">
      <c r="Q4861" s="8"/>
      <c r="R4861" s="8"/>
    </row>
    <row r="4862" spans="17:18" x14ac:dyDescent="0.2">
      <c r="Q4862" s="8"/>
      <c r="R4862" s="8"/>
    </row>
    <row r="4863" spans="17:18" x14ac:dyDescent="0.2">
      <c r="Q4863" s="8"/>
      <c r="R4863" s="8"/>
    </row>
    <row r="4864" spans="17:18" x14ac:dyDescent="0.2">
      <c r="Q4864" s="8"/>
      <c r="R4864" s="8"/>
    </row>
    <row r="4865" spans="17:18" x14ac:dyDescent="0.2">
      <c r="Q4865" s="8"/>
      <c r="R4865" s="8"/>
    </row>
    <row r="4866" spans="17:18" x14ac:dyDescent="0.2">
      <c r="Q4866" s="8"/>
      <c r="R4866" s="8"/>
    </row>
    <row r="4867" spans="17:18" x14ac:dyDescent="0.2">
      <c r="Q4867" s="8"/>
      <c r="R4867" s="8"/>
    </row>
    <row r="4868" spans="17:18" x14ac:dyDescent="0.2">
      <c r="Q4868" s="8"/>
      <c r="R4868" s="8"/>
    </row>
    <row r="4869" spans="17:18" x14ac:dyDescent="0.2">
      <c r="Q4869" s="8"/>
      <c r="R4869" s="8"/>
    </row>
    <row r="4870" spans="17:18" x14ac:dyDescent="0.2">
      <c r="Q4870" s="8"/>
      <c r="R4870" s="8"/>
    </row>
    <row r="4871" spans="17:18" x14ac:dyDescent="0.2">
      <c r="Q4871" s="8"/>
      <c r="R4871" s="8"/>
    </row>
    <row r="4872" spans="17:18" x14ac:dyDescent="0.2">
      <c r="Q4872" s="8"/>
      <c r="R4872" s="8"/>
    </row>
    <row r="4873" spans="17:18" x14ac:dyDescent="0.2">
      <c r="Q4873" s="8"/>
      <c r="R4873" s="8"/>
    </row>
    <row r="4874" spans="17:18" x14ac:dyDescent="0.2">
      <c r="Q4874" s="8"/>
      <c r="R4874" s="8"/>
    </row>
    <row r="4875" spans="17:18" x14ac:dyDescent="0.2">
      <c r="Q4875" s="8"/>
      <c r="R4875" s="8"/>
    </row>
    <row r="4876" spans="17:18" x14ac:dyDescent="0.2">
      <c r="Q4876" s="8"/>
      <c r="R4876" s="8"/>
    </row>
    <row r="4877" spans="17:18" x14ac:dyDescent="0.2">
      <c r="Q4877" s="8"/>
      <c r="R4877" s="8"/>
    </row>
    <row r="4878" spans="17:18" x14ac:dyDescent="0.2">
      <c r="Q4878" s="8"/>
      <c r="R4878" s="8"/>
    </row>
    <row r="4879" spans="17:18" x14ac:dyDescent="0.2">
      <c r="Q4879" s="8"/>
      <c r="R4879" s="8"/>
    </row>
    <row r="4880" spans="17:18" x14ac:dyDescent="0.2">
      <c r="Q4880" s="8"/>
      <c r="R4880" s="8"/>
    </row>
    <row r="4881" spans="17:18" x14ac:dyDescent="0.2">
      <c r="Q4881" s="8"/>
      <c r="R4881" s="8"/>
    </row>
    <row r="4882" spans="17:18" x14ac:dyDescent="0.2">
      <c r="Q4882" s="8"/>
      <c r="R4882" s="8"/>
    </row>
    <row r="4883" spans="17:18" x14ac:dyDescent="0.2">
      <c r="Q4883" s="8"/>
      <c r="R4883" s="8"/>
    </row>
    <row r="4884" spans="17:18" x14ac:dyDescent="0.2">
      <c r="Q4884" s="8"/>
      <c r="R4884" s="8"/>
    </row>
    <row r="4885" spans="17:18" x14ac:dyDescent="0.2">
      <c r="Q4885" s="8"/>
      <c r="R4885" s="8"/>
    </row>
    <row r="4886" spans="17:18" x14ac:dyDescent="0.2">
      <c r="Q4886" s="8"/>
      <c r="R4886" s="8"/>
    </row>
    <row r="4887" spans="17:18" x14ac:dyDescent="0.2">
      <c r="Q4887" s="8"/>
      <c r="R4887" s="8"/>
    </row>
    <row r="4888" spans="17:18" x14ac:dyDescent="0.2">
      <c r="Q4888" s="8"/>
      <c r="R4888" s="8"/>
    </row>
    <row r="4889" spans="17:18" x14ac:dyDescent="0.2">
      <c r="Q4889" s="8"/>
      <c r="R4889" s="8"/>
    </row>
    <row r="4890" spans="17:18" x14ac:dyDescent="0.2">
      <c r="Q4890" s="8"/>
      <c r="R4890" s="8"/>
    </row>
    <row r="4891" spans="17:18" x14ac:dyDescent="0.2">
      <c r="Q4891" s="8"/>
      <c r="R4891" s="8"/>
    </row>
    <row r="4892" spans="17:18" x14ac:dyDescent="0.2">
      <c r="Q4892" s="8"/>
      <c r="R4892" s="8"/>
    </row>
    <row r="4893" spans="17:18" x14ac:dyDescent="0.2">
      <c r="Q4893" s="8"/>
      <c r="R4893" s="8"/>
    </row>
    <row r="4894" spans="17:18" x14ac:dyDescent="0.2">
      <c r="Q4894" s="8"/>
      <c r="R4894" s="8"/>
    </row>
    <row r="4895" spans="17:18" x14ac:dyDescent="0.2">
      <c r="Q4895" s="8"/>
      <c r="R4895" s="8"/>
    </row>
    <row r="4896" spans="17:18" x14ac:dyDescent="0.2">
      <c r="Q4896" s="8"/>
      <c r="R4896" s="8"/>
    </row>
    <row r="4897" spans="17:18" x14ac:dyDescent="0.2">
      <c r="Q4897" s="8"/>
      <c r="R4897" s="8"/>
    </row>
    <row r="4898" spans="17:18" x14ac:dyDescent="0.2">
      <c r="Q4898" s="8"/>
      <c r="R4898" s="8"/>
    </row>
    <row r="4899" spans="17:18" x14ac:dyDescent="0.2">
      <c r="Q4899" s="8"/>
      <c r="R4899" s="8"/>
    </row>
    <row r="4900" spans="17:18" x14ac:dyDescent="0.2">
      <c r="Q4900" s="8"/>
      <c r="R4900" s="8"/>
    </row>
    <row r="4901" spans="17:18" x14ac:dyDescent="0.2">
      <c r="Q4901" s="8"/>
      <c r="R4901" s="8"/>
    </row>
    <row r="4902" spans="17:18" x14ac:dyDescent="0.2">
      <c r="Q4902" s="8"/>
      <c r="R4902" s="8"/>
    </row>
    <row r="4903" spans="17:18" x14ac:dyDescent="0.2">
      <c r="Q4903" s="8"/>
      <c r="R4903" s="8"/>
    </row>
    <row r="4904" spans="17:18" x14ac:dyDescent="0.2">
      <c r="Q4904" s="8"/>
      <c r="R4904" s="8"/>
    </row>
    <row r="4905" spans="17:18" x14ac:dyDescent="0.2">
      <c r="Q4905" s="8"/>
      <c r="R4905" s="8"/>
    </row>
    <row r="4906" spans="17:18" x14ac:dyDescent="0.2">
      <c r="Q4906" s="8"/>
      <c r="R4906" s="8"/>
    </row>
    <row r="4907" spans="17:18" x14ac:dyDescent="0.2">
      <c r="Q4907" s="8"/>
      <c r="R4907" s="8"/>
    </row>
    <row r="4908" spans="17:18" x14ac:dyDescent="0.2">
      <c r="Q4908" s="8"/>
      <c r="R4908" s="8"/>
    </row>
    <row r="4909" spans="17:18" x14ac:dyDescent="0.2">
      <c r="Q4909" s="8"/>
      <c r="R4909" s="8"/>
    </row>
    <row r="4910" spans="17:18" x14ac:dyDescent="0.2">
      <c r="Q4910" s="8"/>
      <c r="R4910" s="8"/>
    </row>
    <row r="4911" spans="17:18" x14ac:dyDescent="0.2">
      <c r="Q4911" s="8"/>
      <c r="R4911" s="8"/>
    </row>
    <row r="4912" spans="17:18" x14ac:dyDescent="0.2">
      <c r="Q4912" s="8"/>
      <c r="R4912" s="8"/>
    </row>
    <row r="4913" spans="17:18" x14ac:dyDescent="0.2">
      <c r="Q4913" s="8"/>
      <c r="R4913" s="8"/>
    </row>
    <row r="4914" spans="17:18" x14ac:dyDescent="0.2">
      <c r="Q4914" s="8"/>
      <c r="R4914" s="8"/>
    </row>
    <row r="4915" spans="17:18" x14ac:dyDescent="0.2">
      <c r="Q4915" s="8"/>
      <c r="R4915" s="8"/>
    </row>
    <row r="4916" spans="17:18" x14ac:dyDescent="0.2">
      <c r="Q4916" s="8"/>
      <c r="R4916" s="8"/>
    </row>
    <row r="4917" spans="17:18" x14ac:dyDescent="0.2">
      <c r="Q4917" s="8"/>
      <c r="R4917" s="8"/>
    </row>
    <row r="4918" spans="17:18" x14ac:dyDescent="0.2">
      <c r="Q4918" s="8"/>
      <c r="R4918" s="8"/>
    </row>
    <row r="4919" spans="17:18" x14ac:dyDescent="0.2">
      <c r="Q4919" s="8"/>
      <c r="R4919" s="8"/>
    </row>
    <row r="4920" spans="17:18" x14ac:dyDescent="0.2">
      <c r="Q4920" s="8"/>
      <c r="R4920" s="8"/>
    </row>
    <row r="4921" spans="17:18" x14ac:dyDescent="0.2">
      <c r="Q4921" s="8"/>
      <c r="R4921" s="8"/>
    </row>
    <row r="4922" spans="17:18" x14ac:dyDescent="0.2">
      <c r="Q4922" s="8"/>
      <c r="R4922" s="8"/>
    </row>
    <row r="4923" spans="17:18" x14ac:dyDescent="0.2">
      <c r="Q4923" s="8"/>
      <c r="R4923" s="8"/>
    </row>
    <row r="4924" spans="17:18" x14ac:dyDescent="0.2">
      <c r="Q4924" s="8"/>
      <c r="R4924" s="8"/>
    </row>
    <row r="4925" spans="17:18" x14ac:dyDescent="0.2">
      <c r="Q4925" s="8"/>
      <c r="R4925" s="8"/>
    </row>
    <row r="4926" spans="17:18" x14ac:dyDescent="0.2">
      <c r="Q4926" s="8"/>
      <c r="R4926" s="8"/>
    </row>
    <row r="4927" spans="17:18" x14ac:dyDescent="0.2">
      <c r="Q4927" s="8"/>
      <c r="R4927" s="8"/>
    </row>
    <row r="4928" spans="17:18" x14ac:dyDescent="0.2">
      <c r="Q4928" s="8"/>
      <c r="R4928" s="8"/>
    </row>
    <row r="4929" spans="17:18" x14ac:dyDescent="0.2">
      <c r="Q4929" s="8"/>
      <c r="R4929" s="8"/>
    </row>
    <row r="4930" spans="17:18" x14ac:dyDescent="0.2">
      <c r="Q4930" s="8"/>
      <c r="R4930" s="8"/>
    </row>
    <row r="4931" spans="17:18" x14ac:dyDescent="0.2">
      <c r="Q4931" s="8"/>
      <c r="R4931" s="8"/>
    </row>
    <row r="4932" spans="17:18" x14ac:dyDescent="0.2">
      <c r="Q4932" s="8"/>
      <c r="R4932" s="8"/>
    </row>
    <row r="4933" spans="17:18" x14ac:dyDescent="0.2">
      <c r="Q4933" s="8"/>
      <c r="R4933" s="8"/>
    </row>
    <row r="4934" spans="17:18" x14ac:dyDescent="0.2">
      <c r="Q4934" s="8"/>
      <c r="R4934" s="8"/>
    </row>
    <row r="4935" spans="17:18" x14ac:dyDescent="0.2">
      <c r="Q4935" s="8"/>
      <c r="R4935" s="8"/>
    </row>
    <row r="4936" spans="17:18" x14ac:dyDescent="0.2">
      <c r="Q4936" s="8"/>
      <c r="R4936" s="8"/>
    </row>
    <row r="4937" spans="17:18" x14ac:dyDescent="0.2">
      <c r="Q4937" s="8"/>
      <c r="R4937" s="8"/>
    </row>
    <row r="4938" spans="17:18" x14ac:dyDescent="0.2">
      <c r="Q4938" s="8"/>
      <c r="R4938" s="8"/>
    </row>
    <row r="4939" spans="17:18" x14ac:dyDescent="0.2">
      <c r="Q4939" s="8"/>
      <c r="R4939" s="8"/>
    </row>
    <row r="4940" spans="17:18" x14ac:dyDescent="0.2">
      <c r="Q4940" s="8"/>
      <c r="R4940" s="8"/>
    </row>
    <row r="4941" spans="17:18" x14ac:dyDescent="0.2">
      <c r="Q4941" s="8"/>
      <c r="R4941" s="8"/>
    </row>
    <row r="4942" spans="17:18" x14ac:dyDescent="0.2">
      <c r="Q4942" s="8"/>
      <c r="R4942" s="8"/>
    </row>
    <row r="4943" spans="17:18" x14ac:dyDescent="0.2">
      <c r="Q4943" s="8"/>
      <c r="R4943" s="8"/>
    </row>
    <row r="4944" spans="17:18" x14ac:dyDescent="0.2">
      <c r="Q4944" s="8"/>
      <c r="R4944" s="8"/>
    </row>
    <row r="4945" spans="17:18" x14ac:dyDescent="0.2">
      <c r="Q4945" s="8"/>
      <c r="R4945" s="8"/>
    </row>
    <row r="4946" spans="17:18" x14ac:dyDescent="0.2">
      <c r="Q4946" s="8"/>
      <c r="R4946" s="8"/>
    </row>
    <row r="4947" spans="17:18" x14ac:dyDescent="0.2">
      <c r="Q4947" s="8"/>
      <c r="R4947" s="8"/>
    </row>
    <row r="4948" spans="17:18" x14ac:dyDescent="0.2">
      <c r="Q4948" s="8"/>
      <c r="R4948" s="8"/>
    </row>
    <row r="4949" spans="17:18" x14ac:dyDescent="0.2">
      <c r="Q4949" s="8"/>
      <c r="R4949" s="8"/>
    </row>
    <row r="4950" spans="17:18" x14ac:dyDescent="0.2">
      <c r="Q4950" s="8"/>
      <c r="R4950" s="8"/>
    </row>
    <row r="4951" spans="17:18" x14ac:dyDescent="0.2">
      <c r="Q4951" s="8"/>
      <c r="R4951" s="8"/>
    </row>
    <row r="4952" spans="17:18" x14ac:dyDescent="0.2">
      <c r="Q4952" s="8"/>
      <c r="R4952" s="8"/>
    </row>
    <row r="4953" spans="17:18" x14ac:dyDescent="0.2">
      <c r="Q4953" s="8"/>
      <c r="R4953" s="8"/>
    </row>
    <row r="4954" spans="17:18" x14ac:dyDescent="0.2">
      <c r="Q4954" s="8"/>
      <c r="R4954" s="8"/>
    </row>
    <row r="4955" spans="17:18" x14ac:dyDescent="0.2">
      <c r="Q4955" s="8"/>
      <c r="R4955" s="8"/>
    </row>
    <row r="4956" spans="17:18" x14ac:dyDescent="0.2">
      <c r="Q4956" s="8"/>
      <c r="R4956" s="8"/>
    </row>
    <row r="4957" spans="17:18" x14ac:dyDescent="0.2">
      <c r="Q4957" s="8"/>
      <c r="R4957" s="8"/>
    </row>
    <row r="4958" spans="17:18" x14ac:dyDescent="0.2">
      <c r="Q4958" s="8"/>
      <c r="R4958" s="8"/>
    </row>
    <row r="4959" spans="17:18" x14ac:dyDescent="0.2">
      <c r="Q4959" s="8"/>
      <c r="R4959" s="8"/>
    </row>
    <row r="4960" spans="17:18" x14ac:dyDescent="0.2">
      <c r="Q4960" s="8"/>
      <c r="R4960" s="8"/>
    </row>
    <row r="4961" spans="17:18" x14ac:dyDescent="0.2">
      <c r="Q4961" s="8"/>
      <c r="R4961" s="8"/>
    </row>
    <row r="4962" spans="17:18" x14ac:dyDescent="0.2">
      <c r="Q4962" s="8"/>
      <c r="R4962" s="8"/>
    </row>
    <row r="4963" spans="17:18" x14ac:dyDescent="0.2">
      <c r="Q4963" s="8"/>
      <c r="R4963" s="8"/>
    </row>
    <row r="4964" spans="17:18" x14ac:dyDescent="0.2">
      <c r="Q4964" s="8"/>
      <c r="R4964" s="8"/>
    </row>
    <row r="4965" spans="17:18" x14ac:dyDescent="0.2">
      <c r="Q4965" s="8"/>
      <c r="R4965" s="8"/>
    </row>
    <row r="4966" spans="17:18" x14ac:dyDescent="0.2">
      <c r="Q4966" s="8"/>
      <c r="R4966" s="8"/>
    </row>
    <row r="4967" spans="17:18" x14ac:dyDescent="0.2">
      <c r="Q4967" s="8"/>
      <c r="R4967" s="8"/>
    </row>
    <row r="4968" spans="17:18" x14ac:dyDescent="0.2">
      <c r="Q4968" s="8"/>
      <c r="R4968" s="8"/>
    </row>
    <row r="4969" spans="17:18" x14ac:dyDescent="0.2">
      <c r="Q4969" s="8"/>
      <c r="R4969" s="8"/>
    </row>
    <row r="4970" spans="17:18" x14ac:dyDescent="0.2">
      <c r="Q4970" s="8"/>
      <c r="R4970" s="8"/>
    </row>
    <row r="4971" spans="17:18" x14ac:dyDescent="0.2">
      <c r="Q4971" s="8"/>
      <c r="R4971" s="8"/>
    </row>
    <row r="4972" spans="17:18" x14ac:dyDescent="0.2">
      <c r="Q4972" s="8"/>
      <c r="R4972" s="8"/>
    </row>
    <row r="4973" spans="17:18" x14ac:dyDescent="0.2">
      <c r="Q4973" s="8"/>
      <c r="R4973" s="8"/>
    </row>
    <row r="4974" spans="17:18" x14ac:dyDescent="0.2">
      <c r="Q4974" s="8"/>
      <c r="R4974" s="8"/>
    </row>
    <row r="4975" spans="17:18" x14ac:dyDescent="0.2">
      <c r="Q4975" s="8"/>
      <c r="R4975" s="8"/>
    </row>
    <row r="4976" spans="17:18" x14ac:dyDescent="0.2">
      <c r="Q4976" s="8"/>
      <c r="R4976" s="8"/>
    </row>
    <row r="4977" spans="17:18" x14ac:dyDescent="0.2">
      <c r="Q4977" s="8"/>
      <c r="R4977" s="8"/>
    </row>
    <row r="4978" spans="17:18" x14ac:dyDescent="0.2">
      <c r="Q4978" s="8"/>
      <c r="R4978" s="8"/>
    </row>
    <row r="4979" spans="17:18" x14ac:dyDescent="0.2">
      <c r="Q4979" s="8"/>
      <c r="R4979" s="8"/>
    </row>
    <row r="4980" spans="17:18" x14ac:dyDescent="0.2">
      <c r="Q4980" s="8"/>
      <c r="R4980" s="8"/>
    </row>
    <row r="4981" spans="17:18" x14ac:dyDescent="0.2">
      <c r="Q4981" s="8"/>
      <c r="R4981" s="8"/>
    </row>
    <row r="4982" spans="17:18" x14ac:dyDescent="0.2">
      <c r="Q4982" s="8"/>
      <c r="R4982" s="8"/>
    </row>
    <row r="4983" spans="17:18" x14ac:dyDescent="0.2">
      <c r="Q4983" s="8"/>
      <c r="R4983" s="8"/>
    </row>
    <row r="4984" spans="17:18" x14ac:dyDescent="0.2">
      <c r="Q4984" s="8"/>
      <c r="R4984" s="8"/>
    </row>
    <row r="4985" spans="17:18" x14ac:dyDescent="0.2">
      <c r="Q4985" s="8"/>
      <c r="R4985" s="8"/>
    </row>
    <row r="4986" spans="17:18" x14ac:dyDescent="0.2">
      <c r="Q4986" s="8"/>
      <c r="R4986" s="8"/>
    </row>
    <row r="4987" spans="17:18" x14ac:dyDescent="0.2">
      <c r="Q4987" s="8"/>
      <c r="R4987" s="8"/>
    </row>
    <row r="4988" spans="17:18" x14ac:dyDescent="0.2">
      <c r="Q4988" s="8"/>
      <c r="R4988" s="8"/>
    </row>
    <row r="4989" spans="17:18" x14ac:dyDescent="0.2">
      <c r="Q4989" s="8"/>
      <c r="R4989" s="8"/>
    </row>
    <row r="4990" spans="17:18" x14ac:dyDescent="0.2">
      <c r="Q4990" s="8"/>
      <c r="R4990" s="8"/>
    </row>
    <row r="4991" spans="17:18" x14ac:dyDescent="0.2">
      <c r="Q4991" s="8"/>
      <c r="R4991" s="8"/>
    </row>
    <row r="4992" spans="17:18" x14ac:dyDescent="0.2">
      <c r="Q4992" s="8"/>
      <c r="R4992" s="8"/>
    </row>
    <row r="4993" spans="17:18" x14ac:dyDescent="0.2">
      <c r="Q4993" s="8"/>
      <c r="R4993" s="8"/>
    </row>
    <row r="4994" spans="17:18" x14ac:dyDescent="0.2">
      <c r="Q4994" s="8"/>
      <c r="R4994" s="8"/>
    </row>
    <row r="4995" spans="17:18" x14ac:dyDescent="0.2">
      <c r="Q4995" s="8"/>
      <c r="R4995" s="8"/>
    </row>
    <row r="4996" spans="17:18" x14ac:dyDescent="0.2">
      <c r="Q4996" s="8"/>
      <c r="R4996" s="8"/>
    </row>
    <row r="4997" spans="17:18" x14ac:dyDescent="0.2">
      <c r="Q4997" s="8"/>
      <c r="R4997" s="8"/>
    </row>
    <row r="4998" spans="17:18" x14ac:dyDescent="0.2">
      <c r="Q4998" s="8"/>
      <c r="R4998" s="8"/>
    </row>
    <row r="4999" spans="17:18" x14ac:dyDescent="0.2">
      <c r="Q4999" s="8"/>
      <c r="R4999" s="8"/>
    </row>
    <row r="5000" spans="17:18" x14ac:dyDescent="0.2">
      <c r="Q5000" s="8"/>
      <c r="R5000" s="8"/>
    </row>
    <row r="5001" spans="17:18" x14ac:dyDescent="0.2">
      <c r="Q5001" s="8"/>
      <c r="R5001" s="8"/>
    </row>
    <row r="5002" spans="17:18" x14ac:dyDescent="0.2">
      <c r="Q5002" s="8"/>
      <c r="R5002" s="8"/>
    </row>
    <row r="5003" spans="17:18" x14ac:dyDescent="0.2">
      <c r="Q5003" s="8"/>
      <c r="R5003" s="8"/>
    </row>
    <row r="5004" spans="17:18" x14ac:dyDescent="0.2">
      <c r="Q5004" s="8"/>
      <c r="R5004" s="8"/>
    </row>
    <row r="5005" spans="17:18" x14ac:dyDescent="0.2">
      <c r="Q5005" s="8"/>
      <c r="R5005" s="8"/>
    </row>
    <row r="5006" spans="17:18" x14ac:dyDescent="0.2">
      <c r="Q5006" s="8"/>
      <c r="R5006" s="8"/>
    </row>
    <row r="5007" spans="17:18" x14ac:dyDescent="0.2">
      <c r="Q5007" s="8"/>
      <c r="R5007" s="8"/>
    </row>
    <row r="5008" spans="17:18" x14ac:dyDescent="0.2">
      <c r="Q5008" s="8"/>
      <c r="R5008" s="8"/>
    </row>
    <row r="5009" spans="17:18" x14ac:dyDescent="0.2">
      <c r="Q5009" s="8"/>
      <c r="R5009" s="8"/>
    </row>
    <row r="5010" spans="17:18" x14ac:dyDescent="0.2">
      <c r="Q5010" s="8"/>
      <c r="R5010" s="8"/>
    </row>
    <row r="5011" spans="17:18" x14ac:dyDescent="0.2">
      <c r="Q5011" s="8"/>
      <c r="R5011" s="8"/>
    </row>
    <row r="5012" spans="17:18" x14ac:dyDescent="0.2">
      <c r="Q5012" s="8"/>
      <c r="R5012" s="8"/>
    </row>
    <row r="5013" spans="17:18" x14ac:dyDescent="0.2">
      <c r="Q5013" s="8"/>
      <c r="R5013" s="8"/>
    </row>
    <row r="5014" spans="17:18" x14ac:dyDescent="0.2">
      <c r="Q5014" s="8"/>
      <c r="R5014" s="8"/>
    </row>
    <row r="5015" spans="17:18" x14ac:dyDescent="0.2">
      <c r="Q5015" s="8"/>
      <c r="R5015" s="8"/>
    </row>
    <row r="5016" spans="17:18" x14ac:dyDescent="0.2">
      <c r="Q5016" s="8"/>
      <c r="R5016" s="8"/>
    </row>
    <row r="5017" spans="17:18" x14ac:dyDescent="0.2">
      <c r="Q5017" s="8"/>
      <c r="R5017" s="8"/>
    </row>
    <row r="5018" spans="17:18" x14ac:dyDescent="0.2">
      <c r="Q5018" s="8"/>
      <c r="R5018" s="8"/>
    </row>
    <row r="5019" spans="17:18" x14ac:dyDescent="0.2">
      <c r="Q5019" s="8"/>
      <c r="R5019" s="8"/>
    </row>
    <row r="5020" spans="17:18" x14ac:dyDescent="0.2">
      <c r="Q5020" s="8"/>
      <c r="R5020" s="8"/>
    </row>
    <row r="5021" spans="17:18" x14ac:dyDescent="0.2">
      <c r="Q5021" s="8"/>
      <c r="R5021" s="8"/>
    </row>
    <row r="5022" spans="17:18" x14ac:dyDescent="0.2">
      <c r="Q5022" s="8"/>
      <c r="R5022" s="8"/>
    </row>
    <row r="5023" spans="17:18" x14ac:dyDescent="0.2">
      <c r="Q5023" s="8"/>
      <c r="R5023" s="8"/>
    </row>
    <row r="5024" spans="17:18" x14ac:dyDescent="0.2">
      <c r="Q5024" s="8"/>
      <c r="R5024" s="8"/>
    </row>
    <row r="5025" spans="17:18" x14ac:dyDescent="0.2">
      <c r="Q5025" s="8"/>
      <c r="R5025" s="8"/>
    </row>
    <row r="5026" spans="17:18" x14ac:dyDescent="0.2">
      <c r="Q5026" s="8"/>
      <c r="R5026" s="8"/>
    </row>
    <row r="5027" spans="17:18" x14ac:dyDescent="0.2">
      <c r="Q5027" s="8"/>
      <c r="R5027" s="8"/>
    </row>
    <row r="5028" spans="17:18" x14ac:dyDescent="0.2">
      <c r="Q5028" s="8"/>
      <c r="R5028" s="8"/>
    </row>
    <row r="5029" spans="17:18" x14ac:dyDescent="0.2">
      <c r="Q5029" s="8"/>
      <c r="R5029" s="8"/>
    </row>
    <row r="5030" spans="17:18" x14ac:dyDescent="0.2">
      <c r="Q5030" s="8"/>
      <c r="R5030" s="8"/>
    </row>
    <row r="5031" spans="17:18" x14ac:dyDescent="0.2">
      <c r="Q5031" s="8"/>
      <c r="R5031" s="8"/>
    </row>
    <row r="5032" spans="17:18" x14ac:dyDescent="0.2">
      <c r="Q5032" s="8"/>
      <c r="R5032" s="8"/>
    </row>
    <row r="5033" spans="17:18" x14ac:dyDescent="0.2">
      <c r="Q5033" s="8"/>
      <c r="R5033" s="8"/>
    </row>
    <row r="5034" spans="17:18" x14ac:dyDescent="0.2">
      <c r="Q5034" s="8"/>
      <c r="R5034" s="8"/>
    </row>
    <row r="5035" spans="17:18" x14ac:dyDescent="0.2">
      <c r="Q5035" s="8"/>
      <c r="R5035" s="8"/>
    </row>
    <row r="5036" spans="17:18" x14ac:dyDescent="0.2">
      <c r="Q5036" s="8"/>
      <c r="R5036" s="8"/>
    </row>
    <row r="5037" spans="17:18" x14ac:dyDescent="0.2">
      <c r="Q5037" s="8"/>
      <c r="R5037" s="8"/>
    </row>
    <row r="5038" spans="17:18" x14ac:dyDescent="0.2">
      <c r="Q5038" s="8"/>
      <c r="R5038" s="8"/>
    </row>
    <row r="5039" spans="17:18" x14ac:dyDescent="0.2">
      <c r="Q5039" s="8"/>
      <c r="R5039" s="8"/>
    </row>
    <row r="5040" spans="17:18" x14ac:dyDescent="0.2">
      <c r="Q5040" s="8"/>
      <c r="R5040" s="8"/>
    </row>
    <row r="5041" spans="17:18" x14ac:dyDescent="0.2">
      <c r="Q5041" s="8"/>
      <c r="R5041" s="8"/>
    </row>
    <row r="5042" spans="17:18" x14ac:dyDescent="0.2">
      <c r="Q5042" s="8"/>
      <c r="R5042" s="8"/>
    </row>
    <row r="5043" spans="17:18" x14ac:dyDescent="0.2">
      <c r="Q5043" s="8"/>
      <c r="R5043" s="8"/>
    </row>
    <row r="5044" spans="17:18" x14ac:dyDescent="0.2">
      <c r="Q5044" s="8"/>
      <c r="R5044" s="8"/>
    </row>
    <row r="5045" spans="17:18" x14ac:dyDescent="0.2">
      <c r="Q5045" s="8"/>
      <c r="R5045" s="8"/>
    </row>
    <row r="5046" spans="17:18" x14ac:dyDescent="0.2">
      <c r="Q5046" s="8"/>
      <c r="R5046" s="8"/>
    </row>
    <row r="5047" spans="17:18" x14ac:dyDescent="0.2">
      <c r="Q5047" s="8"/>
      <c r="R5047" s="8"/>
    </row>
    <row r="5048" spans="17:18" x14ac:dyDescent="0.2">
      <c r="Q5048" s="8"/>
      <c r="R5048" s="8"/>
    </row>
    <row r="5049" spans="17:18" x14ac:dyDescent="0.2">
      <c r="Q5049" s="8"/>
      <c r="R5049" s="8"/>
    </row>
    <row r="5050" spans="17:18" x14ac:dyDescent="0.2">
      <c r="Q5050" s="8"/>
      <c r="R5050" s="8"/>
    </row>
    <row r="5051" spans="17:18" x14ac:dyDescent="0.2">
      <c r="Q5051" s="8"/>
      <c r="R5051" s="8"/>
    </row>
    <row r="5052" spans="17:18" x14ac:dyDescent="0.2">
      <c r="Q5052" s="8"/>
      <c r="R5052" s="8"/>
    </row>
    <row r="5053" spans="17:18" x14ac:dyDescent="0.2">
      <c r="Q5053" s="8"/>
      <c r="R5053" s="8"/>
    </row>
    <row r="5054" spans="17:18" x14ac:dyDescent="0.2">
      <c r="Q5054" s="8"/>
      <c r="R5054" s="8"/>
    </row>
    <row r="5055" spans="17:18" x14ac:dyDescent="0.2">
      <c r="Q5055" s="8"/>
      <c r="R5055" s="8"/>
    </row>
    <row r="5056" spans="17:18" x14ac:dyDescent="0.2">
      <c r="Q5056" s="8"/>
      <c r="R5056" s="8"/>
    </row>
    <row r="5057" spans="17:18" x14ac:dyDescent="0.2">
      <c r="Q5057" s="8"/>
      <c r="R5057" s="8"/>
    </row>
    <row r="5058" spans="17:18" x14ac:dyDescent="0.2">
      <c r="Q5058" s="8"/>
      <c r="R5058" s="8"/>
    </row>
    <row r="5059" spans="17:18" x14ac:dyDescent="0.2">
      <c r="Q5059" s="8"/>
      <c r="R5059" s="8"/>
    </row>
    <row r="5060" spans="17:18" x14ac:dyDescent="0.2">
      <c r="Q5060" s="8"/>
      <c r="R5060" s="8"/>
    </row>
    <row r="5061" spans="17:18" x14ac:dyDescent="0.2">
      <c r="Q5061" s="8"/>
      <c r="R5061" s="8"/>
    </row>
    <row r="5062" spans="17:18" x14ac:dyDescent="0.2">
      <c r="Q5062" s="8"/>
      <c r="R5062" s="8"/>
    </row>
    <row r="5063" spans="17:18" x14ac:dyDescent="0.2">
      <c r="Q5063" s="8"/>
      <c r="R5063" s="8"/>
    </row>
    <row r="5064" spans="17:18" x14ac:dyDescent="0.2">
      <c r="Q5064" s="8"/>
      <c r="R5064" s="8"/>
    </row>
    <row r="5065" spans="17:18" x14ac:dyDescent="0.2">
      <c r="Q5065" s="8"/>
      <c r="R5065" s="8"/>
    </row>
    <row r="5066" spans="17:18" x14ac:dyDescent="0.2">
      <c r="Q5066" s="8"/>
      <c r="R5066" s="8"/>
    </row>
    <row r="5067" spans="17:18" x14ac:dyDescent="0.2">
      <c r="Q5067" s="8"/>
      <c r="R5067" s="8"/>
    </row>
    <row r="5068" spans="17:18" x14ac:dyDescent="0.2">
      <c r="Q5068" s="8"/>
      <c r="R5068" s="8"/>
    </row>
    <row r="5069" spans="17:18" x14ac:dyDescent="0.2">
      <c r="Q5069" s="8"/>
      <c r="R5069" s="8"/>
    </row>
    <row r="5070" spans="17:18" x14ac:dyDescent="0.2">
      <c r="Q5070" s="8"/>
      <c r="R5070" s="8"/>
    </row>
    <row r="5071" spans="17:18" x14ac:dyDescent="0.2">
      <c r="Q5071" s="8"/>
      <c r="R5071" s="8"/>
    </row>
    <row r="5072" spans="17:18" x14ac:dyDescent="0.2">
      <c r="Q5072" s="8"/>
      <c r="R5072" s="8"/>
    </row>
    <row r="5073" spans="17:18" x14ac:dyDescent="0.2">
      <c r="Q5073" s="8"/>
      <c r="R5073" s="8"/>
    </row>
    <row r="5074" spans="17:18" x14ac:dyDescent="0.2">
      <c r="Q5074" s="8"/>
      <c r="R5074" s="8"/>
    </row>
    <row r="5075" spans="17:18" x14ac:dyDescent="0.2">
      <c r="Q5075" s="8"/>
      <c r="R5075" s="8"/>
    </row>
    <row r="5076" spans="17:18" x14ac:dyDescent="0.2">
      <c r="Q5076" s="8"/>
      <c r="R5076" s="8"/>
    </row>
    <row r="5077" spans="17:18" x14ac:dyDescent="0.2">
      <c r="Q5077" s="8"/>
      <c r="R5077" s="8"/>
    </row>
    <row r="5078" spans="17:18" x14ac:dyDescent="0.2">
      <c r="Q5078" s="8"/>
      <c r="R5078" s="8"/>
    </row>
    <row r="5079" spans="17:18" x14ac:dyDescent="0.2">
      <c r="Q5079" s="8"/>
      <c r="R5079" s="8"/>
    </row>
    <row r="5080" spans="17:18" x14ac:dyDescent="0.2">
      <c r="Q5080" s="8"/>
      <c r="R5080" s="8"/>
    </row>
    <row r="5081" spans="17:18" x14ac:dyDescent="0.2">
      <c r="Q5081" s="8"/>
      <c r="R5081" s="8"/>
    </row>
    <row r="5082" spans="17:18" x14ac:dyDescent="0.2">
      <c r="Q5082" s="8"/>
      <c r="R5082" s="8"/>
    </row>
    <row r="5083" spans="17:18" x14ac:dyDescent="0.2">
      <c r="Q5083" s="8"/>
      <c r="R5083" s="8"/>
    </row>
    <row r="5084" spans="17:18" x14ac:dyDescent="0.2">
      <c r="Q5084" s="8"/>
      <c r="R5084" s="8"/>
    </row>
    <row r="5085" spans="17:18" x14ac:dyDescent="0.2">
      <c r="Q5085" s="8"/>
      <c r="R5085" s="8"/>
    </row>
    <row r="5086" spans="17:18" x14ac:dyDescent="0.2">
      <c r="Q5086" s="8"/>
      <c r="R5086" s="8"/>
    </row>
    <row r="5087" spans="17:18" x14ac:dyDescent="0.2">
      <c r="Q5087" s="8"/>
      <c r="R5087" s="8"/>
    </row>
    <row r="5088" spans="17:18" x14ac:dyDescent="0.2">
      <c r="Q5088" s="8"/>
      <c r="R5088" s="8"/>
    </row>
    <row r="5089" spans="17:18" x14ac:dyDescent="0.2">
      <c r="Q5089" s="8"/>
      <c r="R5089" s="8"/>
    </row>
    <row r="5090" spans="17:18" x14ac:dyDescent="0.2">
      <c r="Q5090" s="8"/>
      <c r="R5090" s="8"/>
    </row>
    <row r="5091" spans="17:18" x14ac:dyDescent="0.2">
      <c r="Q5091" s="8"/>
      <c r="R5091" s="8"/>
    </row>
    <row r="5092" spans="17:18" x14ac:dyDescent="0.2">
      <c r="Q5092" s="8"/>
      <c r="R5092" s="8"/>
    </row>
    <row r="5093" spans="17:18" x14ac:dyDescent="0.2">
      <c r="Q5093" s="8"/>
      <c r="R5093" s="8"/>
    </row>
    <row r="5094" spans="17:18" x14ac:dyDescent="0.2">
      <c r="Q5094" s="8"/>
      <c r="R5094" s="8"/>
    </row>
    <row r="5095" spans="17:18" x14ac:dyDescent="0.2">
      <c r="Q5095" s="8"/>
      <c r="R5095" s="8"/>
    </row>
    <row r="5096" spans="17:18" x14ac:dyDescent="0.2">
      <c r="Q5096" s="8"/>
      <c r="R5096" s="8"/>
    </row>
    <row r="5097" spans="17:18" x14ac:dyDescent="0.2">
      <c r="Q5097" s="8"/>
      <c r="R5097" s="8"/>
    </row>
    <row r="5098" spans="17:18" x14ac:dyDescent="0.2">
      <c r="Q5098" s="8"/>
      <c r="R5098" s="8"/>
    </row>
    <row r="5099" spans="17:18" x14ac:dyDescent="0.2">
      <c r="Q5099" s="8"/>
      <c r="R5099" s="8"/>
    </row>
    <row r="5100" spans="17:18" x14ac:dyDescent="0.2">
      <c r="Q5100" s="8"/>
      <c r="R5100" s="8"/>
    </row>
    <row r="5101" spans="17:18" x14ac:dyDescent="0.2">
      <c r="Q5101" s="8"/>
      <c r="R5101" s="8"/>
    </row>
    <row r="5102" spans="17:18" x14ac:dyDescent="0.2">
      <c r="Q5102" s="8"/>
      <c r="R5102" s="8"/>
    </row>
    <row r="5103" spans="17:18" x14ac:dyDescent="0.2">
      <c r="Q5103" s="8"/>
      <c r="R5103" s="8"/>
    </row>
    <row r="5104" spans="17:18" x14ac:dyDescent="0.2">
      <c r="Q5104" s="8"/>
      <c r="R5104" s="8"/>
    </row>
    <row r="5105" spans="17:18" x14ac:dyDescent="0.2">
      <c r="Q5105" s="8"/>
      <c r="R5105" s="8"/>
    </row>
    <row r="5106" spans="17:18" x14ac:dyDescent="0.2">
      <c r="Q5106" s="8"/>
      <c r="R5106" s="8"/>
    </row>
    <row r="5107" spans="17:18" x14ac:dyDescent="0.2">
      <c r="Q5107" s="8"/>
      <c r="R5107" s="8"/>
    </row>
    <row r="5108" spans="17:18" x14ac:dyDescent="0.2">
      <c r="Q5108" s="8"/>
      <c r="R5108" s="8"/>
    </row>
    <row r="5109" spans="17:18" x14ac:dyDescent="0.2">
      <c r="Q5109" s="8"/>
      <c r="R5109" s="8"/>
    </row>
    <row r="5110" spans="17:18" x14ac:dyDescent="0.2">
      <c r="Q5110" s="8"/>
      <c r="R5110" s="8"/>
    </row>
    <row r="5111" spans="17:18" x14ac:dyDescent="0.2">
      <c r="Q5111" s="8"/>
      <c r="R5111" s="8"/>
    </row>
    <row r="5112" spans="17:18" x14ac:dyDescent="0.2">
      <c r="Q5112" s="8"/>
      <c r="R5112" s="8"/>
    </row>
    <row r="5113" spans="17:18" x14ac:dyDescent="0.2">
      <c r="Q5113" s="8"/>
      <c r="R5113" s="8"/>
    </row>
    <row r="5114" spans="17:18" x14ac:dyDescent="0.2">
      <c r="Q5114" s="8"/>
      <c r="R5114" s="8"/>
    </row>
    <row r="5115" spans="17:18" x14ac:dyDescent="0.2">
      <c r="Q5115" s="8"/>
      <c r="R5115" s="8"/>
    </row>
    <row r="5116" spans="17:18" x14ac:dyDescent="0.2">
      <c r="Q5116" s="8"/>
      <c r="R5116" s="8"/>
    </row>
    <row r="5117" spans="17:18" x14ac:dyDescent="0.2">
      <c r="Q5117" s="8"/>
      <c r="R5117" s="8"/>
    </row>
    <row r="5118" spans="17:18" x14ac:dyDescent="0.2">
      <c r="Q5118" s="8"/>
      <c r="R5118" s="8"/>
    </row>
    <row r="5119" spans="17:18" x14ac:dyDescent="0.2">
      <c r="Q5119" s="8"/>
      <c r="R5119" s="8"/>
    </row>
    <row r="5120" spans="17:18" x14ac:dyDescent="0.2">
      <c r="Q5120" s="8"/>
      <c r="R5120" s="8"/>
    </row>
    <row r="5121" spans="17:18" x14ac:dyDescent="0.2">
      <c r="Q5121" s="8"/>
      <c r="R5121" s="8"/>
    </row>
    <row r="5122" spans="17:18" x14ac:dyDescent="0.2">
      <c r="Q5122" s="8"/>
      <c r="R5122" s="8"/>
    </row>
    <row r="5123" spans="17:18" x14ac:dyDescent="0.2">
      <c r="Q5123" s="8"/>
      <c r="R5123" s="8"/>
    </row>
    <row r="5124" spans="17:18" x14ac:dyDescent="0.2">
      <c r="Q5124" s="8"/>
      <c r="R5124" s="8"/>
    </row>
    <row r="5125" spans="17:18" x14ac:dyDescent="0.2">
      <c r="Q5125" s="8"/>
      <c r="R5125" s="8"/>
    </row>
    <row r="5126" spans="17:18" x14ac:dyDescent="0.2">
      <c r="Q5126" s="8"/>
      <c r="R5126" s="8"/>
    </row>
    <row r="5127" spans="17:18" x14ac:dyDescent="0.2">
      <c r="Q5127" s="8"/>
      <c r="R5127" s="8"/>
    </row>
    <row r="5128" spans="17:18" x14ac:dyDescent="0.2">
      <c r="Q5128" s="8"/>
      <c r="R5128" s="8"/>
    </row>
    <row r="5129" spans="17:18" x14ac:dyDescent="0.2">
      <c r="Q5129" s="8"/>
      <c r="R5129" s="8"/>
    </row>
    <row r="5130" spans="17:18" x14ac:dyDescent="0.2">
      <c r="Q5130" s="8"/>
      <c r="R5130" s="8"/>
    </row>
    <row r="5131" spans="17:18" x14ac:dyDescent="0.2">
      <c r="Q5131" s="8"/>
      <c r="R5131" s="8"/>
    </row>
    <row r="5132" spans="17:18" x14ac:dyDescent="0.2">
      <c r="Q5132" s="8"/>
      <c r="R5132" s="8"/>
    </row>
    <row r="5133" spans="17:18" x14ac:dyDescent="0.2">
      <c r="Q5133" s="8"/>
      <c r="R5133" s="8"/>
    </row>
    <row r="5134" spans="17:18" x14ac:dyDescent="0.2">
      <c r="Q5134" s="8"/>
      <c r="R5134" s="8"/>
    </row>
    <row r="5135" spans="17:18" x14ac:dyDescent="0.2">
      <c r="Q5135" s="8"/>
      <c r="R5135" s="8"/>
    </row>
    <row r="5136" spans="17:18" x14ac:dyDescent="0.2">
      <c r="Q5136" s="8"/>
      <c r="R5136" s="8"/>
    </row>
    <row r="5137" spans="17:18" x14ac:dyDescent="0.2">
      <c r="Q5137" s="8"/>
      <c r="R5137" s="8"/>
    </row>
    <row r="5138" spans="17:18" x14ac:dyDescent="0.2">
      <c r="Q5138" s="8"/>
      <c r="R5138" s="8"/>
    </row>
    <row r="5139" spans="17:18" x14ac:dyDescent="0.2">
      <c r="Q5139" s="8"/>
      <c r="R5139" s="8"/>
    </row>
    <row r="5140" spans="17:18" x14ac:dyDescent="0.2">
      <c r="Q5140" s="8"/>
      <c r="R5140" s="8"/>
    </row>
    <row r="5141" spans="17:18" x14ac:dyDescent="0.2">
      <c r="Q5141" s="8"/>
      <c r="R5141" s="8"/>
    </row>
    <row r="5142" spans="17:18" x14ac:dyDescent="0.2">
      <c r="Q5142" s="8"/>
      <c r="R5142" s="8"/>
    </row>
    <row r="5143" spans="17:18" x14ac:dyDescent="0.2">
      <c r="Q5143" s="8"/>
      <c r="R5143" s="8"/>
    </row>
    <row r="5144" spans="17:18" x14ac:dyDescent="0.2">
      <c r="Q5144" s="8"/>
      <c r="R5144" s="8"/>
    </row>
    <row r="5145" spans="17:18" x14ac:dyDescent="0.2">
      <c r="Q5145" s="8"/>
      <c r="R5145" s="8"/>
    </row>
    <row r="5146" spans="17:18" x14ac:dyDescent="0.2">
      <c r="Q5146" s="8"/>
      <c r="R5146" s="8"/>
    </row>
    <row r="5147" spans="17:18" x14ac:dyDescent="0.2">
      <c r="Q5147" s="8"/>
      <c r="R5147" s="8"/>
    </row>
    <row r="5148" spans="17:18" x14ac:dyDescent="0.2">
      <c r="Q5148" s="8"/>
      <c r="R5148" s="8"/>
    </row>
    <row r="5149" spans="17:18" x14ac:dyDescent="0.2">
      <c r="Q5149" s="8"/>
      <c r="R5149" s="8"/>
    </row>
    <row r="5150" spans="17:18" x14ac:dyDescent="0.2">
      <c r="Q5150" s="8"/>
      <c r="R5150" s="8"/>
    </row>
    <row r="5151" spans="17:18" x14ac:dyDescent="0.2">
      <c r="Q5151" s="8"/>
      <c r="R5151" s="8"/>
    </row>
    <row r="5152" spans="17:18" x14ac:dyDescent="0.2">
      <c r="Q5152" s="8"/>
      <c r="R5152" s="8"/>
    </row>
    <row r="5153" spans="17:18" x14ac:dyDescent="0.2">
      <c r="Q5153" s="8"/>
      <c r="R5153" s="8"/>
    </row>
    <row r="5154" spans="17:18" x14ac:dyDescent="0.2">
      <c r="Q5154" s="8"/>
      <c r="R5154" s="8"/>
    </row>
    <row r="5155" spans="17:18" x14ac:dyDescent="0.2">
      <c r="Q5155" s="8"/>
      <c r="R5155" s="8"/>
    </row>
    <row r="5156" spans="17:18" x14ac:dyDescent="0.2">
      <c r="Q5156" s="8"/>
      <c r="R5156" s="8"/>
    </row>
    <row r="5157" spans="17:18" x14ac:dyDescent="0.2">
      <c r="Q5157" s="8"/>
      <c r="R5157" s="8"/>
    </row>
    <row r="5158" spans="17:18" x14ac:dyDescent="0.2">
      <c r="Q5158" s="8"/>
      <c r="R5158" s="8"/>
    </row>
    <row r="5159" spans="17:18" x14ac:dyDescent="0.2">
      <c r="Q5159" s="8"/>
      <c r="R5159" s="8"/>
    </row>
    <row r="5160" spans="17:18" x14ac:dyDescent="0.2">
      <c r="Q5160" s="8"/>
      <c r="R5160" s="8"/>
    </row>
    <row r="5161" spans="17:18" x14ac:dyDescent="0.2">
      <c r="Q5161" s="8"/>
      <c r="R5161" s="8"/>
    </row>
    <row r="5162" spans="17:18" x14ac:dyDescent="0.2">
      <c r="Q5162" s="8"/>
      <c r="R5162" s="8"/>
    </row>
    <row r="5163" spans="17:18" x14ac:dyDescent="0.2">
      <c r="Q5163" s="8"/>
      <c r="R5163" s="8"/>
    </row>
    <row r="5164" spans="17:18" x14ac:dyDescent="0.2">
      <c r="Q5164" s="8"/>
      <c r="R5164" s="8"/>
    </row>
    <row r="5165" spans="17:18" x14ac:dyDescent="0.2">
      <c r="Q5165" s="8"/>
      <c r="R5165" s="8"/>
    </row>
    <row r="5166" spans="17:18" x14ac:dyDescent="0.2">
      <c r="Q5166" s="8"/>
      <c r="R5166" s="8"/>
    </row>
    <row r="5167" spans="17:18" x14ac:dyDescent="0.2">
      <c r="Q5167" s="8"/>
      <c r="R5167" s="8"/>
    </row>
    <row r="5168" spans="17:18" x14ac:dyDescent="0.2">
      <c r="Q5168" s="8"/>
      <c r="R5168" s="8"/>
    </row>
    <row r="5169" spans="17:18" x14ac:dyDescent="0.2">
      <c r="Q5169" s="8"/>
      <c r="R5169" s="8"/>
    </row>
    <row r="5170" spans="17:18" x14ac:dyDescent="0.2">
      <c r="Q5170" s="8"/>
      <c r="R5170" s="8"/>
    </row>
    <row r="5171" spans="17:18" x14ac:dyDescent="0.2">
      <c r="Q5171" s="8"/>
      <c r="R5171" s="8"/>
    </row>
    <row r="5172" spans="17:18" x14ac:dyDescent="0.2">
      <c r="Q5172" s="8"/>
      <c r="R5172" s="8"/>
    </row>
    <row r="5173" spans="17:18" x14ac:dyDescent="0.2">
      <c r="Q5173" s="8"/>
      <c r="R5173" s="8"/>
    </row>
    <row r="5174" spans="17:18" x14ac:dyDescent="0.2">
      <c r="Q5174" s="8"/>
      <c r="R5174" s="8"/>
    </row>
    <row r="5175" spans="17:18" x14ac:dyDescent="0.2">
      <c r="Q5175" s="8"/>
      <c r="R5175" s="8"/>
    </row>
    <row r="5176" spans="17:18" x14ac:dyDescent="0.2">
      <c r="Q5176" s="8"/>
      <c r="R5176" s="8"/>
    </row>
    <row r="5177" spans="17:18" x14ac:dyDescent="0.2">
      <c r="Q5177" s="8"/>
      <c r="R5177" s="8"/>
    </row>
    <row r="5178" spans="17:18" x14ac:dyDescent="0.2">
      <c r="Q5178" s="8"/>
      <c r="R5178" s="8"/>
    </row>
    <row r="5179" spans="17:18" x14ac:dyDescent="0.2">
      <c r="Q5179" s="8"/>
      <c r="R5179" s="8"/>
    </row>
    <row r="5180" spans="17:18" x14ac:dyDescent="0.2">
      <c r="Q5180" s="8"/>
      <c r="R5180" s="8"/>
    </row>
    <row r="5181" spans="17:18" x14ac:dyDescent="0.2">
      <c r="Q5181" s="8"/>
      <c r="R5181" s="8"/>
    </row>
    <row r="5182" spans="17:18" x14ac:dyDescent="0.2">
      <c r="Q5182" s="8"/>
      <c r="R5182" s="8"/>
    </row>
    <row r="5183" spans="17:18" x14ac:dyDescent="0.2">
      <c r="Q5183" s="8"/>
      <c r="R5183" s="8"/>
    </row>
    <row r="5184" spans="17:18" x14ac:dyDescent="0.2">
      <c r="Q5184" s="8"/>
      <c r="R5184" s="8"/>
    </row>
    <row r="5185" spans="17:18" x14ac:dyDescent="0.2">
      <c r="Q5185" s="8"/>
      <c r="R5185" s="8"/>
    </row>
    <row r="5186" spans="17:18" x14ac:dyDescent="0.2">
      <c r="Q5186" s="8"/>
      <c r="R5186" s="8"/>
    </row>
    <row r="5187" spans="17:18" x14ac:dyDescent="0.2">
      <c r="Q5187" s="8"/>
      <c r="R5187" s="8"/>
    </row>
    <row r="5188" spans="17:18" x14ac:dyDescent="0.2">
      <c r="Q5188" s="8"/>
      <c r="R5188" s="8"/>
    </row>
    <row r="5189" spans="17:18" x14ac:dyDescent="0.2">
      <c r="Q5189" s="8"/>
      <c r="R5189" s="8"/>
    </row>
    <row r="5190" spans="17:18" x14ac:dyDescent="0.2">
      <c r="Q5190" s="8"/>
      <c r="R5190" s="8"/>
    </row>
    <row r="5191" spans="17:18" x14ac:dyDescent="0.2">
      <c r="Q5191" s="8"/>
      <c r="R5191" s="8"/>
    </row>
    <row r="5192" spans="17:18" x14ac:dyDescent="0.2">
      <c r="Q5192" s="8"/>
      <c r="R5192" s="8"/>
    </row>
    <row r="5193" spans="17:18" x14ac:dyDescent="0.2">
      <c r="Q5193" s="8"/>
      <c r="R5193" s="8"/>
    </row>
    <row r="5194" spans="17:18" x14ac:dyDescent="0.2">
      <c r="Q5194" s="8"/>
      <c r="R5194" s="8"/>
    </row>
    <row r="5195" spans="17:18" x14ac:dyDescent="0.2">
      <c r="Q5195" s="8"/>
      <c r="R5195" s="8"/>
    </row>
    <row r="5196" spans="17:18" x14ac:dyDescent="0.2">
      <c r="Q5196" s="8"/>
      <c r="R5196" s="8"/>
    </row>
    <row r="5197" spans="17:18" x14ac:dyDescent="0.2">
      <c r="Q5197" s="8"/>
      <c r="R5197" s="8"/>
    </row>
    <row r="5198" spans="17:18" x14ac:dyDescent="0.2">
      <c r="Q5198" s="8"/>
      <c r="R5198" s="8"/>
    </row>
    <row r="5199" spans="17:18" x14ac:dyDescent="0.2">
      <c r="Q5199" s="8"/>
      <c r="R5199" s="8"/>
    </row>
    <row r="5200" spans="17:18" x14ac:dyDescent="0.2">
      <c r="Q5200" s="8"/>
      <c r="R5200" s="8"/>
    </row>
    <row r="5201" spans="17:18" x14ac:dyDescent="0.2">
      <c r="Q5201" s="8"/>
      <c r="R5201" s="8"/>
    </row>
    <row r="5202" spans="17:18" x14ac:dyDescent="0.2">
      <c r="Q5202" s="8"/>
      <c r="R5202" s="8"/>
    </row>
    <row r="5203" spans="17:18" x14ac:dyDescent="0.2">
      <c r="Q5203" s="8"/>
      <c r="R5203" s="8"/>
    </row>
    <row r="5204" spans="17:18" x14ac:dyDescent="0.2">
      <c r="Q5204" s="8"/>
      <c r="R5204" s="8"/>
    </row>
    <row r="5205" spans="17:18" x14ac:dyDescent="0.2">
      <c r="Q5205" s="8"/>
      <c r="R5205" s="8"/>
    </row>
    <row r="5206" spans="17:18" x14ac:dyDescent="0.2">
      <c r="Q5206" s="8"/>
      <c r="R5206" s="8"/>
    </row>
    <row r="5207" spans="17:18" x14ac:dyDescent="0.2">
      <c r="Q5207" s="8"/>
      <c r="R5207" s="8"/>
    </row>
    <row r="5208" spans="17:18" x14ac:dyDescent="0.2">
      <c r="Q5208" s="8"/>
      <c r="R5208" s="8"/>
    </row>
    <row r="5209" spans="17:18" x14ac:dyDescent="0.2">
      <c r="Q5209" s="8"/>
      <c r="R5209" s="8"/>
    </row>
    <row r="5210" spans="17:18" x14ac:dyDescent="0.2">
      <c r="Q5210" s="8"/>
      <c r="R5210" s="8"/>
    </row>
    <row r="5211" spans="17:18" x14ac:dyDescent="0.2">
      <c r="Q5211" s="8"/>
      <c r="R5211" s="8"/>
    </row>
    <row r="5212" spans="17:18" x14ac:dyDescent="0.2">
      <c r="Q5212" s="8"/>
      <c r="R5212" s="8"/>
    </row>
    <row r="5213" spans="17:18" x14ac:dyDescent="0.2">
      <c r="Q5213" s="8"/>
      <c r="R5213" s="8"/>
    </row>
    <row r="5214" spans="17:18" x14ac:dyDescent="0.2">
      <c r="Q5214" s="8"/>
      <c r="R5214" s="8"/>
    </row>
    <row r="5215" spans="17:18" x14ac:dyDescent="0.2">
      <c r="Q5215" s="8"/>
      <c r="R5215" s="8"/>
    </row>
    <row r="5216" spans="17:18" x14ac:dyDescent="0.2">
      <c r="Q5216" s="8"/>
      <c r="R5216" s="8"/>
    </row>
    <row r="5217" spans="17:18" x14ac:dyDescent="0.2">
      <c r="Q5217" s="8"/>
      <c r="R5217" s="8"/>
    </row>
    <row r="5218" spans="17:18" x14ac:dyDescent="0.2">
      <c r="Q5218" s="8"/>
      <c r="R5218" s="8"/>
    </row>
    <row r="5219" spans="17:18" x14ac:dyDescent="0.2">
      <c r="Q5219" s="8"/>
      <c r="R5219" s="8"/>
    </row>
    <row r="5220" spans="17:18" x14ac:dyDescent="0.2">
      <c r="Q5220" s="8"/>
      <c r="R5220" s="8"/>
    </row>
    <row r="5221" spans="17:18" x14ac:dyDescent="0.2">
      <c r="Q5221" s="8"/>
      <c r="R5221" s="8"/>
    </row>
    <row r="5222" spans="17:18" x14ac:dyDescent="0.2">
      <c r="Q5222" s="8"/>
      <c r="R5222" s="8"/>
    </row>
    <row r="5223" spans="17:18" x14ac:dyDescent="0.2">
      <c r="Q5223" s="8"/>
      <c r="R5223" s="8"/>
    </row>
    <row r="5224" spans="17:18" x14ac:dyDescent="0.2">
      <c r="Q5224" s="8"/>
      <c r="R5224" s="8"/>
    </row>
    <row r="5225" spans="17:18" x14ac:dyDescent="0.2">
      <c r="Q5225" s="8"/>
      <c r="R5225" s="8"/>
    </row>
    <row r="5226" spans="17:18" x14ac:dyDescent="0.2">
      <c r="Q5226" s="8"/>
      <c r="R5226" s="8"/>
    </row>
    <row r="5227" spans="17:18" x14ac:dyDescent="0.2">
      <c r="Q5227" s="8"/>
      <c r="R5227" s="8"/>
    </row>
    <row r="5228" spans="17:18" x14ac:dyDescent="0.2">
      <c r="Q5228" s="8"/>
      <c r="R5228" s="8"/>
    </row>
    <row r="5229" spans="17:18" x14ac:dyDescent="0.2">
      <c r="Q5229" s="8"/>
      <c r="R5229" s="8"/>
    </row>
    <row r="5230" spans="17:18" x14ac:dyDescent="0.2">
      <c r="Q5230" s="8"/>
      <c r="R5230" s="8"/>
    </row>
    <row r="5231" spans="17:18" x14ac:dyDescent="0.2">
      <c r="Q5231" s="8"/>
      <c r="R5231" s="8"/>
    </row>
    <row r="5232" spans="17:18" x14ac:dyDescent="0.2">
      <c r="Q5232" s="8"/>
      <c r="R5232" s="8"/>
    </row>
    <row r="5233" spans="17:18" x14ac:dyDescent="0.2">
      <c r="Q5233" s="8"/>
      <c r="R5233" s="8"/>
    </row>
    <row r="5234" spans="17:18" x14ac:dyDescent="0.2">
      <c r="Q5234" s="8"/>
      <c r="R5234" s="8"/>
    </row>
    <row r="5235" spans="17:18" x14ac:dyDescent="0.2">
      <c r="Q5235" s="8"/>
      <c r="R5235" s="8"/>
    </row>
    <row r="5236" spans="17:18" x14ac:dyDescent="0.2">
      <c r="Q5236" s="8"/>
      <c r="R5236" s="8"/>
    </row>
    <row r="5237" spans="17:18" x14ac:dyDescent="0.2">
      <c r="Q5237" s="8"/>
      <c r="R5237" s="8"/>
    </row>
    <row r="5238" spans="17:18" x14ac:dyDescent="0.2">
      <c r="Q5238" s="8"/>
      <c r="R5238" s="8"/>
    </row>
    <row r="5239" spans="17:18" x14ac:dyDescent="0.2">
      <c r="Q5239" s="8"/>
      <c r="R5239" s="8"/>
    </row>
    <row r="5240" spans="17:18" x14ac:dyDescent="0.2">
      <c r="Q5240" s="8"/>
      <c r="R5240" s="8"/>
    </row>
    <row r="5241" spans="17:18" x14ac:dyDescent="0.2">
      <c r="Q5241" s="8"/>
      <c r="R5241" s="8"/>
    </row>
    <row r="5242" spans="17:18" x14ac:dyDescent="0.2">
      <c r="Q5242" s="8"/>
      <c r="R5242" s="8"/>
    </row>
    <row r="5243" spans="17:18" x14ac:dyDescent="0.2">
      <c r="Q5243" s="8"/>
      <c r="R5243" s="8"/>
    </row>
    <row r="5244" spans="17:18" x14ac:dyDescent="0.2">
      <c r="Q5244" s="8"/>
      <c r="R5244" s="8"/>
    </row>
    <row r="5245" spans="17:18" x14ac:dyDescent="0.2">
      <c r="Q5245" s="8"/>
      <c r="R5245" s="8"/>
    </row>
    <row r="5246" spans="17:18" x14ac:dyDescent="0.2">
      <c r="Q5246" s="8"/>
      <c r="R5246" s="8"/>
    </row>
    <row r="5247" spans="17:18" x14ac:dyDescent="0.2">
      <c r="Q5247" s="8"/>
      <c r="R5247" s="8"/>
    </row>
    <row r="5248" spans="17:18" x14ac:dyDescent="0.2">
      <c r="Q5248" s="8"/>
      <c r="R5248" s="8"/>
    </row>
    <row r="5249" spans="17:18" x14ac:dyDescent="0.2">
      <c r="Q5249" s="8"/>
      <c r="R5249" s="8"/>
    </row>
    <row r="5250" spans="17:18" x14ac:dyDescent="0.2">
      <c r="Q5250" s="8"/>
      <c r="R5250" s="8"/>
    </row>
    <row r="5251" spans="17:18" x14ac:dyDescent="0.2">
      <c r="Q5251" s="8"/>
      <c r="R5251" s="8"/>
    </row>
    <row r="5252" spans="17:18" x14ac:dyDescent="0.2">
      <c r="Q5252" s="8"/>
      <c r="R5252" s="8"/>
    </row>
    <row r="5253" spans="17:18" x14ac:dyDescent="0.2">
      <c r="Q5253" s="8"/>
      <c r="R5253" s="8"/>
    </row>
    <row r="5254" spans="17:18" x14ac:dyDescent="0.2">
      <c r="Q5254" s="8"/>
      <c r="R5254" s="8"/>
    </row>
    <row r="5255" spans="17:18" x14ac:dyDescent="0.2">
      <c r="Q5255" s="8"/>
      <c r="R5255" s="8"/>
    </row>
    <row r="5256" spans="17:18" x14ac:dyDescent="0.2">
      <c r="Q5256" s="8"/>
      <c r="R5256" s="8"/>
    </row>
    <row r="5257" spans="17:18" x14ac:dyDescent="0.2">
      <c r="Q5257" s="8"/>
      <c r="R5257" s="8"/>
    </row>
    <row r="5258" spans="17:18" x14ac:dyDescent="0.2">
      <c r="Q5258" s="8"/>
      <c r="R5258" s="8"/>
    </row>
    <row r="5259" spans="17:18" x14ac:dyDescent="0.2">
      <c r="Q5259" s="8"/>
      <c r="R5259" s="8"/>
    </row>
    <row r="5260" spans="17:18" x14ac:dyDescent="0.2">
      <c r="Q5260" s="8"/>
      <c r="R5260" s="8"/>
    </row>
    <row r="5261" spans="17:18" x14ac:dyDescent="0.2">
      <c r="Q5261" s="8"/>
      <c r="R5261" s="8"/>
    </row>
    <row r="5262" spans="17:18" x14ac:dyDescent="0.2">
      <c r="Q5262" s="8"/>
      <c r="R5262" s="8"/>
    </row>
    <row r="5263" spans="17:18" x14ac:dyDescent="0.2">
      <c r="Q5263" s="8"/>
      <c r="R5263" s="8"/>
    </row>
    <row r="5264" spans="17:18" x14ac:dyDescent="0.2">
      <c r="Q5264" s="8"/>
      <c r="R5264" s="8"/>
    </row>
    <row r="5265" spans="17:18" x14ac:dyDescent="0.2">
      <c r="Q5265" s="8"/>
      <c r="R5265" s="8"/>
    </row>
    <row r="5266" spans="17:18" x14ac:dyDescent="0.2">
      <c r="Q5266" s="8"/>
      <c r="R5266" s="8"/>
    </row>
    <row r="5267" spans="17:18" x14ac:dyDescent="0.2">
      <c r="Q5267" s="8"/>
      <c r="R5267" s="8"/>
    </row>
    <row r="5268" spans="17:18" x14ac:dyDescent="0.2">
      <c r="Q5268" s="8"/>
      <c r="R5268" s="8"/>
    </row>
    <row r="5269" spans="17:18" x14ac:dyDescent="0.2">
      <c r="Q5269" s="8"/>
      <c r="R5269" s="8"/>
    </row>
    <row r="5270" spans="17:18" x14ac:dyDescent="0.2">
      <c r="Q5270" s="8"/>
      <c r="R5270" s="8"/>
    </row>
    <row r="5271" spans="17:18" x14ac:dyDescent="0.2">
      <c r="Q5271" s="8"/>
      <c r="R5271" s="8"/>
    </row>
    <row r="5272" spans="17:18" x14ac:dyDescent="0.2">
      <c r="Q5272" s="8"/>
      <c r="R5272" s="8"/>
    </row>
    <row r="5273" spans="17:18" x14ac:dyDescent="0.2">
      <c r="Q5273" s="8"/>
      <c r="R5273" s="8"/>
    </row>
    <row r="5274" spans="17:18" x14ac:dyDescent="0.2">
      <c r="Q5274" s="8"/>
      <c r="R5274" s="8"/>
    </row>
    <row r="5275" spans="17:18" x14ac:dyDescent="0.2">
      <c r="Q5275" s="8"/>
      <c r="R5275" s="8"/>
    </row>
    <row r="5276" spans="17:18" x14ac:dyDescent="0.2">
      <c r="Q5276" s="8"/>
      <c r="R5276" s="8"/>
    </row>
    <row r="5277" spans="17:18" x14ac:dyDescent="0.2">
      <c r="Q5277" s="8"/>
      <c r="R5277" s="8"/>
    </row>
    <row r="5278" spans="17:18" x14ac:dyDescent="0.2">
      <c r="Q5278" s="8"/>
      <c r="R5278" s="8"/>
    </row>
    <row r="5279" spans="17:18" x14ac:dyDescent="0.2">
      <c r="Q5279" s="8"/>
      <c r="R5279" s="8"/>
    </row>
    <row r="5280" spans="17:18" x14ac:dyDescent="0.2">
      <c r="Q5280" s="8"/>
      <c r="R5280" s="8"/>
    </row>
    <row r="5281" spans="17:18" x14ac:dyDescent="0.2">
      <c r="Q5281" s="8"/>
      <c r="R5281" s="8"/>
    </row>
    <row r="5282" spans="17:18" x14ac:dyDescent="0.2">
      <c r="Q5282" s="8"/>
      <c r="R5282" s="8"/>
    </row>
    <row r="5283" spans="17:18" x14ac:dyDescent="0.2">
      <c r="Q5283" s="8"/>
      <c r="R5283" s="8"/>
    </row>
    <row r="5284" spans="17:18" x14ac:dyDescent="0.2">
      <c r="Q5284" s="8"/>
      <c r="R5284" s="8"/>
    </row>
    <row r="5285" spans="17:18" x14ac:dyDescent="0.2">
      <c r="Q5285" s="8"/>
      <c r="R5285" s="8"/>
    </row>
    <row r="5286" spans="17:18" x14ac:dyDescent="0.2">
      <c r="Q5286" s="8"/>
      <c r="R5286" s="8"/>
    </row>
    <row r="5287" spans="17:18" x14ac:dyDescent="0.2">
      <c r="Q5287" s="8"/>
      <c r="R5287" s="8"/>
    </row>
    <row r="5288" spans="17:18" x14ac:dyDescent="0.2">
      <c r="Q5288" s="8"/>
      <c r="R5288" s="8"/>
    </row>
    <row r="5289" spans="17:18" x14ac:dyDescent="0.2">
      <c r="Q5289" s="8"/>
      <c r="R5289" s="8"/>
    </row>
    <row r="5290" spans="17:18" x14ac:dyDescent="0.2">
      <c r="Q5290" s="8"/>
      <c r="R5290" s="8"/>
    </row>
    <row r="5291" spans="17:18" x14ac:dyDescent="0.2">
      <c r="Q5291" s="8"/>
      <c r="R5291" s="8"/>
    </row>
    <row r="5292" spans="17:18" x14ac:dyDescent="0.2">
      <c r="Q5292" s="8"/>
      <c r="R5292" s="8"/>
    </row>
    <row r="5293" spans="17:18" x14ac:dyDescent="0.2">
      <c r="Q5293" s="8"/>
      <c r="R5293" s="8"/>
    </row>
    <row r="5294" spans="17:18" x14ac:dyDescent="0.2">
      <c r="Q5294" s="8"/>
      <c r="R5294" s="8"/>
    </row>
    <row r="5295" spans="17:18" x14ac:dyDescent="0.2">
      <c r="Q5295" s="8"/>
      <c r="R5295" s="8"/>
    </row>
    <row r="5296" spans="17:18" x14ac:dyDescent="0.2">
      <c r="Q5296" s="8"/>
      <c r="R5296" s="8"/>
    </row>
    <row r="5297" spans="17:18" x14ac:dyDescent="0.2">
      <c r="Q5297" s="8"/>
      <c r="R5297" s="8"/>
    </row>
    <row r="5298" spans="17:18" x14ac:dyDescent="0.2">
      <c r="Q5298" s="8"/>
      <c r="R5298" s="8"/>
    </row>
    <row r="5299" spans="17:18" x14ac:dyDescent="0.2">
      <c r="Q5299" s="8"/>
      <c r="R5299" s="8"/>
    </row>
    <row r="5300" spans="17:18" x14ac:dyDescent="0.2">
      <c r="Q5300" s="8"/>
      <c r="R5300" s="8"/>
    </row>
    <row r="5301" spans="17:18" x14ac:dyDescent="0.2">
      <c r="Q5301" s="8"/>
      <c r="R5301" s="8"/>
    </row>
    <row r="5302" spans="17:18" x14ac:dyDescent="0.2">
      <c r="Q5302" s="8"/>
      <c r="R5302" s="8"/>
    </row>
    <row r="5303" spans="17:18" x14ac:dyDescent="0.2">
      <c r="Q5303" s="8"/>
      <c r="R5303" s="8"/>
    </row>
    <row r="5304" spans="17:18" x14ac:dyDescent="0.2">
      <c r="Q5304" s="8"/>
      <c r="R5304" s="8"/>
    </row>
    <row r="5305" spans="17:18" x14ac:dyDescent="0.2">
      <c r="Q5305" s="8"/>
      <c r="R5305" s="8"/>
    </row>
    <row r="5306" spans="17:18" x14ac:dyDescent="0.2">
      <c r="Q5306" s="8"/>
      <c r="R5306" s="8"/>
    </row>
    <row r="5307" spans="17:18" x14ac:dyDescent="0.2">
      <c r="Q5307" s="8"/>
      <c r="R5307" s="8"/>
    </row>
    <row r="5308" spans="17:18" x14ac:dyDescent="0.2">
      <c r="Q5308" s="8"/>
      <c r="R5308" s="8"/>
    </row>
    <row r="5309" spans="17:18" x14ac:dyDescent="0.2">
      <c r="Q5309" s="8"/>
      <c r="R5309" s="8"/>
    </row>
    <row r="5310" spans="17:18" x14ac:dyDescent="0.2">
      <c r="Q5310" s="8"/>
      <c r="R5310" s="8"/>
    </row>
    <row r="5311" spans="17:18" x14ac:dyDescent="0.2">
      <c r="Q5311" s="8"/>
      <c r="R5311" s="8"/>
    </row>
    <row r="5312" spans="17:18" x14ac:dyDescent="0.2">
      <c r="Q5312" s="8"/>
      <c r="R5312" s="8"/>
    </row>
    <row r="5313" spans="17:18" x14ac:dyDescent="0.2">
      <c r="Q5313" s="8"/>
      <c r="R5313" s="8"/>
    </row>
    <row r="5314" spans="17:18" x14ac:dyDescent="0.2">
      <c r="Q5314" s="8"/>
      <c r="R5314" s="8"/>
    </row>
    <row r="5315" spans="17:18" x14ac:dyDescent="0.2">
      <c r="Q5315" s="8"/>
      <c r="R5315" s="8"/>
    </row>
    <row r="5316" spans="17:18" x14ac:dyDescent="0.2">
      <c r="Q5316" s="8"/>
      <c r="R5316" s="8"/>
    </row>
    <row r="5317" spans="17:18" x14ac:dyDescent="0.2">
      <c r="Q5317" s="8"/>
      <c r="R5317" s="8"/>
    </row>
    <row r="5318" spans="17:18" x14ac:dyDescent="0.2">
      <c r="Q5318" s="8"/>
      <c r="R5318" s="8"/>
    </row>
    <row r="5319" spans="17:18" x14ac:dyDescent="0.2">
      <c r="Q5319" s="8"/>
      <c r="R5319" s="8"/>
    </row>
    <row r="5320" spans="17:18" x14ac:dyDescent="0.2">
      <c r="Q5320" s="8"/>
      <c r="R5320" s="8"/>
    </row>
    <row r="5321" spans="17:18" x14ac:dyDescent="0.2">
      <c r="Q5321" s="8"/>
      <c r="R5321" s="8"/>
    </row>
    <row r="5322" spans="17:18" x14ac:dyDescent="0.2">
      <c r="Q5322" s="8"/>
      <c r="R5322" s="8"/>
    </row>
    <row r="5323" spans="17:18" x14ac:dyDescent="0.2">
      <c r="Q5323" s="8"/>
      <c r="R5323" s="8"/>
    </row>
    <row r="5324" spans="17:18" x14ac:dyDescent="0.2">
      <c r="Q5324" s="8"/>
      <c r="R5324" s="8"/>
    </row>
    <row r="5325" spans="17:18" x14ac:dyDescent="0.2">
      <c r="Q5325" s="8"/>
      <c r="R5325" s="8"/>
    </row>
    <row r="5326" spans="17:18" x14ac:dyDescent="0.2">
      <c r="Q5326" s="8"/>
      <c r="R5326" s="8"/>
    </row>
    <row r="5327" spans="17:18" x14ac:dyDescent="0.2">
      <c r="Q5327" s="8"/>
      <c r="R5327" s="8"/>
    </row>
    <row r="5328" spans="17:18" x14ac:dyDescent="0.2">
      <c r="Q5328" s="8"/>
      <c r="R5328" s="8"/>
    </row>
    <row r="5329" spans="17:18" x14ac:dyDescent="0.2">
      <c r="Q5329" s="8"/>
      <c r="R5329" s="8"/>
    </row>
    <row r="5330" spans="17:18" x14ac:dyDescent="0.2">
      <c r="Q5330" s="8"/>
      <c r="R5330" s="8"/>
    </row>
    <row r="5331" spans="17:18" x14ac:dyDescent="0.2">
      <c r="Q5331" s="8"/>
      <c r="R5331" s="8"/>
    </row>
    <row r="5332" spans="17:18" x14ac:dyDescent="0.2">
      <c r="Q5332" s="8"/>
      <c r="R5332" s="8"/>
    </row>
    <row r="5333" spans="17:18" x14ac:dyDescent="0.2">
      <c r="Q5333" s="8"/>
      <c r="R5333" s="8"/>
    </row>
    <row r="5334" spans="17:18" x14ac:dyDescent="0.2">
      <c r="Q5334" s="8"/>
      <c r="R5334" s="8"/>
    </row>
    <row r="5335" spans="17:18" x14ac:dyDescent="0.2">
      <c r="Q5335" s="8"/>
      <c r="R5335" s="8"/>
    </row>
    <row r="5336" spans="17:18" x14ac:dyDescent="0.2">
      <c r="Q5336" s="8"/>
      <c r="R5336" s="8"/>
    </row>
    <row r="5337" spans="17:18" x14ac:dyDescent="0.2">
      <c r="Q5337" s="8"/>
      <c r="R5337" s="8"/>
    </row>
    <row r="5338" spans="17:18" x14ac:dyDescent="0.2">
      <c r="Q5338" s="8"/>
      <c r="R5338" s="8"/>
    </row>
    <row r="5339" spans="17:18" x14ac:dyDescent="0.2">
      <c r="Q5339" s="8"/>
      <c r="R5339" s="8"/>
    </row>
    <row r="5340" spans="17:18" x14ac:dyDescent="0.2">
      <c r="Q5340" s="8"/>
      <c r="R5340" s="8"/>
    </row>
    <row r="5341" spans="17:18" x14ac:dyDescent="0.2">
      <c r="Q5341" s="8"/>
      <c r="R5341" s="8"/>
    </row>
    <row r="5342" spans="17:18" x14ac:dyDescent="0.2">
      <c r="Q5342" s="8"/>
      <c r="R5342" s="8"/>
    </row>
    <row r="5343" spans="17:18" x14ac:dyDescent="0.2">
      <c r="Q5343" s="8"/>
      <c r="R5343" s="8"/>
    </row>
    <row r="5344" spans="17:18" x14ac:dyDescent="0.2">
      <c r="Q5344" s="8"/>
      <c r="R5344" s="8"/>
    </row>
    <row r="5345" spans="17:18" x14ac:dyDescent="0.2">
      <c r="Q5345" s="8"/>
      <c r="R5345" s="8"/>
    </row>
    <row r="5346" spans="17:18" x14ac:dyDescent="0.2">
      <c r="Q5346" s="8"/>
      <c r="R5346" s="8"/>
    </row>
    <row r="5347" spans="17:18" x14ac:dyDescent="0.2">
      <c r="Q5347" s="8"/>
      <c r="R5347" s="8"/>
    </row>
    <row r="5348" spans="17:18" x14ac:dyDescent="0.2">
      <c r="Q5348" s="8"/>
      <c r="R5348" s="8"/>
    </row>
    <row r="5349" spans="17:18" x14ac:dyDescent="0.2">
      <c r="Q5349" s="8"/>
      <c r="R5349" s="8"/>
    </row>
    <row r="5350" spans="17:18" x14ac:dyDescent="0.2">
      <c r="Q5350" s="8"/>
      <c r="R5350" s="8"/>
    </row>
    <row r="5351" spans="17:18" x14ac:dyDescent="0.2">
      <c r="Q5351" s="8"/>
      <c r="R5351" s="8"/>
    </row>
    <row r="5352" spans="17:18" x14ac:dyDescent="0.2">
      <c r="Q5352" s="8"/>
      <c r="R5352" s="8"/>
    </row>
    <row r="5353" spans="17:18" x14ac:dyDescent="0.2">
      <c r="Q5353" s="8"/>
      <c r="R5353" s="8"/>
    </row>
    <row r="5354" spans="17:18" x14ac:dyDescent="0.2">
      <c r="Q5354" s="8"/>
      <c r="R5354" s="8"/>
    </row>
    <row r="5355" spans="17:18" x14ac:dyDescent="0.2">
      <c r="Q5355" s="8"/>
      <c r="R5355" s="8"/>
    </row>
    <row r="5356" spans="17:18" x14ac:dyDescent="0.2">
      <c r="Q5356" s="8"/>
      <c r="R5356" s="8"/>
    </row>
    <row r="5357" spans="17:18" x14ac:dyDescent="0.2">
      <c r="Q5357" s="8"/>
      <c r="R5357" s="8"/>
    </row>
    <row r="5358" spans="17:18" x14ac:dyDescent="0.2">
      <c r="Q5358" s="8"/>
      <c r="R5358" s="8"/>
    </row>
    <row r="5359" spans="17:18" x14ac:dyDescent="0.2">
      <c r="Q5359" s="8"/>
      <c r="R5359" s="8"/>
    </row>
    <row r="5360" spans="17:18" x14ac:dyDescent="0.2">
      <c r="Q5360" s="8"/>
      <c r="R5360" s="8"/>
    </row>
    <row r="5361" spans="17:18" x14ac:dyDescent="0.2">
      <c r="Q5361" s="8"/>
      <c r="R5361" s="8"/>
    </row>
    <row r="5362" spans="17:18" x14ac:dyDescent="0.2">
      <c r="Q5362" s="8"/>
      <c r="R5362" s="8"/>
    </row>
    <row r="5363" spans="17:18" x14ac:dyDescent="0.2">
      <c r="Q5363" s="8"/>
      <c r="R5363" s="8"/>
    </row>
    <row r="5364" spans="17:18" x14ac:dyDescent="0.2">
      <c r="Q5364" s="8"/>
      <c r="R5364" s="8"/>
    </row>
    <row r="5365" spans="17:18" x14ac:dyDescent="0.2">
      <c r="Q5365" s="8"/>
      <c r="R5365" s="8"/>
    </row>
    <row r="5366" spans="17:18" x14ac:dyDescent="0.2">
      <c r="Q5366" s="8"/>
      <c r="R5366" s="8"/>
    </row>
    <row r="5367" spans="17:18" x14ac:dyDescent="0.2">
      <c r="Q5367" s="8"/>
      <c r="R5367" s="8"/>
    </row>
    <row r="5368" spans="17:18" x14ac:dyDescent="0.2">
      <c r="Q5368" s="8"/>
      <c r="R5368" s="8"/>
    </row>
    <row r="5369" spans="17:18" x14ac:dyDescent="0.2">
      <c r="Q5369" s="8"/>
      <c r="R5369" s="8"/>
    </row>
    <row r="5370" spans="17:18" x14ac:dyDescent="0.2">
      <c r="Q5370" s="8"/>
      <c r="R5370" s="8"/>
    </row>
    <row r="5371" spans="17:18" x14ac:dyDescent="0.2">
      <c r="Q5371" s="8"/>
      <c r="R5371" s="8"/>
    </row>
    <row r="5372" spans="17:18" x14ac:dyDescent="0.2">
      <c r="Q5372" s="8"/>
      <c r="R5372" s="8"/>
    </row>
    <row r="5373" spans="17:18" x14ac:dyDescent="0.2">
      <c r="Q5373" s="8"/>
      <c r="R5373" s="8"/>
    </row>
    <row r="5374" spans="17:18" x14ac:dyDescent="0.2">
      <c r="Q5374" s="8"/>
      <c r="R5374" s="8"/>
    </row>
    <row r="5375" spans="17:18" x14ac:dyDescent="0.2">
      <c r="Q5375" s="8"/>
      <c r="R5375" s="8"/>
    </row>
    <row r="5376" spans="17:18" x14ac:dyDescent="0.2">
      <c r="Q5376" s="8"/>
      <c r="R5376" s="8"/>
    </row>
    <row r="5377" spans="17:18" x14ac:dyDescent="0.2">
      <c r="Q5377" s="8"/>
      <c r="R5377" s="8"/>
    </row>
    <row r="5378" spans="17:18" x14ac:dyDescent="0.2">
      <c r="Q5378" s="8"/>
      <c r="R5378" s="8"/>
    </row>
    <row r="5379" spans="17:18" x14ac:dyDescent="0.2">
      <c r="Q5379" s="8"/>
      <c r="R5379" s="8"/>
    </row>
    <row r="5380" spans="17:18" x14ac:dyDescent="0.2">
      <c r="Q5380" s="8"/>
      <c r="R5380" s="8"/>
    </row>
    <row r="5381" spans="17:18" x14ac:dyDescent="0.2">
      <c r="Q5381" s="8"/>
      <c r="R5381" s="8"/>
    </row>
    <row r="5382" spans="17:18" x14ac:dyDescent="0.2">
      <c r="Q5382" s="8"/>
      <c r="R5382" s="8"/>
    </row>
    <row r="5383" spans="17:18" x14ac:dyDescent="0.2">
      <c r="Q5383" s="8"/>
      <c r="R5383" s="8"/>
    </row>
    <row r="5384" spans="17:18" x14ac:dyDescent="0.2">
      <c r="Q5384" s="8"/>
      <c r="R5384" s="8"/>
    </row>
    <row r="5385" spans="17:18" x14ac:dyDescent="0.2">
      <c r="Q5385" s="8"/>
      <c r="R5385" s="8"/>
    </row>
    <row r="5386" spans="17:18" x14ac:dyDescent="0.2">
      <c r="Q5386" s="8"/>
      <c r="R5386" s="8"/>
    </row>
    <row r="5387" spans="17:18" x14ac:dyDescent="0.2">
      <c r="Q5387" s="8"/>
      <c r="R5387" s="8"/>
    </row>
    <row r="5388" spans="17:18" x14ac:dyDescent="0.2">
      <c r="Q5388" s="8"/>
      <c r="R5388" s="8"/>
    </row>
    <row r="5389" spans="17:18" x14ac:dyDescent="0.2">
      <c r="Q5389" s="8"/>
      <c r="R5389" s="8"/>
    </row>
    <row r="5390" spans="17:18" x14ac:dyDescent="0.2">
      <c r="Q5390" s="8"/>
      <c r="R5390" s="8"/>
    </row>
    <row r="5391" spans="17:18" x14ac:dyDescent="0.2">
      <c r="Q5391" s="8"/>
      <c r="R5391" s="8"/>
    </row>
    <row r="5392" spans="17:18" x14ac:dyDescent="0.2">
      <c r="Q5392" s="8"/>
      <c r="R5392" s="8"/>
    </row>
    <row r="5393" spans="17:18" x14ac:dyDescent="0.2">
      <c r="Q5393" s="8"/>
      <c r="R5393" s="8"/>
    </row>
    <row r="5394" spans="17:18" x14ac:dyDescent="0.2">
      <c r="Q5394" s="8"/>
      <c r="R5394" s="8"/>
    </row>
    <row r="5395" spans="17:18" x14ac:dyDescent="0.2">
      <c r="Q5395" s="8"/>
      <c r="R5395" s="8"/>
    </row>
    <row r="5396" spans="17:18" x14ac:dyDescent="0.2">
      <c r="Q5396" s="8"/>
      <c r="R5396" s="8"/>
    </row>
    <row r="5397" spans="17:18" x14ac:dyDescent="0.2">
      <c r="Q5397" s="8"/>
      <c r="R5397" s="8"/>
    </row>
    <row r="5398" spans="17:18" x14ac:dyDescent="0.2">
      <c r="Q5398" s="8"/>
      <c r="R5398" s="8"/>
    </row>
    <row r="5399" spans="17:18" x14ac:dyDescent="0.2">
      <c r="Q5399" s="8"/>
      <c r="R5399" s="8"/>
    </row>
    <row r="5400" spans="17:18" x14ac:dyDescent="0.2">
      <c r="Q5400" s="8"/>
      <c r="R5400" s="8"/>
    </row>
    <row r="5401" spans="17:18" x14ac:dyDescent="0.2">
      <c r="Q5401" s="8"/>
      <c r="R5401" s="8"/>
    </row>
    <row r="5402" spans="17:18" x14ac:dyDescent="0.2">
      <c r="Q5402" s="8"/>
      <c r="R5402" s="8"/>
    </row>
    <row r="5403" spans="17:18" x14ac:dyDescent="0.2">
      <c r="Q5403" s="8"/>
      <c r="R5403" s="8"/>
    </row>
    <row r="5404" spans="17:18" x14ac:dyDescent="0.2">
      <c r="Q5404" s="8"/>
      <c r="R5404" s="8"/>
    </row>
    <row r="5405" spans="17:18" x14ac:dyDescent="0.2">
      <c r="Q5405" s="8"/>
      <c r="R5405" s="8"/>
    </row>
    <row r="5406" spans="17:18" x14ac:dyDescent="0.2">
      <c r="Q5406" s="8"/>
      <c r="R5406" s="8"/>
    </row>
    <row r="5407" spans="17:18" x14ac:dyDescent="0.2">
      <c r="Q5407" s="8"/>
      <c r="R5407" s="8"/>
    </row>
    <row r="5408" spans="17:18" x14ac:dyDescent="0.2">
      <c r="Q5408" s="8"/>
      <c r="R5408" s="8"/>
    </row>
    <row r="5409" spans="17:18" x14ac:dyDescent="0.2">
      <c r="Q5409" s="8"/>
      <c r="R5409" s="8"/>
    </row>
    <row r="5410" spans="17:18" x14ac:dyDescent="0.2">
      <c r="Q5410" s="8"/>
      <c r="R5410" s="8"/>
    </row>
    <row r="5411" spans="17:18" x14ac:dyDescent="0.2">
      <c r="Q5411" s="8"/>
      <c r="R5411" s="8"/>
    </row>
    <row r="5412" spans="17:18" x14ac:dyDescent="0.2">
      <c r="Q5412" s="8"/>
      <c r="R5412" s="8"/>
    </row>
    <row r="5413" spans="17:18" x14ac:dyDescent="0.2">
      <c r="Q5413" s="8"/>
      <c r="R5413" s="8"/>
    </row>
    <row r="5414" spans="17:18" x14ac:dyDescent="0.2">
      <c r="Q5414" s="8"/>
      <c r="R5414" s="8"/>
    </row>
    <row r="5415" spans="17:18" x14ac:dyDescent="0.2">
      <c r="Q5415" s="8"/>
      <c r="R5415" s="8"/>
    </row>
    <row r="5416" spans="17:18" x14ac:dyDescent="0.2">
      <c r="Q5416" s="8"/>
      <c r="R5416" s="8"/>
    </row>
    <row r="5417" spans="17:18" x14ac:dyDescent="0.2">
      <c r="Q5417" s="8"/>
      <c r="R5417" s="8"/>
    </row>
    <row r="5418" spans="17:18" x14ac:dyDescent="0.2">
      <c r="Q5418" s="8"/>
      <c r="R5418" s="8"/>
    </row>
    <row r="5419" spans="17:18" x14ac:dyDescent="0.2">
      <c r="Q5419" s="8"/>
      <c r="R5419" s="8"/>
    </row>
    <row r="5420" spans="17:18" x14ac:dyDescent="0.2">
      <c r="Q5420" s="8"/>
      <c r="R5420" s="8"/>
    </row>
    <row r="5421" spans="17:18" x14ac:dyDescent="0.2">
      <c r="Q5421" s="8"/>
      <c r="R5421" s="8"/>
    </row>
    <row r="5422" spans="17:18" x14ac:dyDescent="0.2">
      <c r="Q5422" s="8"/>
      <c r="R5422" s="8"/>
    </row>
    <row r="5423" spans="17:18" x14ac:dyDescent="0.2">
      <c r="Q5423" s="8"/>
      <c r="R5423" s="8"/>
    </row>
    <row r="5424" spans="17:18" x14ac:dyDescent="0.2">
      <c r="Q5424" s="8"/>
      <c r="R5424" s="8"/>
    </row>
    <row r="5425" spans="17:18" x14ac:dyDescent="0.2">
      <c r="Q5425" s="8"/>
      <c r="R5425" s="8"/>
    </row>
    <row r="5426" spans="17:18" x14ac:dyDescent="0.2">
      <c r="Q5426" s="8"/>
      <c r="R5426" s="8"/>
    </row>
    <row r="5427" spans="17:18" x14ac:dyDescent="0.2">
      <c r="Q5427" s="8"/>
      <c r="R5427" s="8"/>
    </row>
    <row r="5428" spans="17:18" x14ac:dyDescent="0.2">
      <c r="Q5428" s="8"/>
      <c r="R5428" s="8"/>
    </row>
    <row r="5429" spans="17:18" x14ac:dyDescent="0.2">
      <c r="Q5429" s="8"/>
      <c r="R5429" s="8"/>
    </row>
    <row r="5430" spans="17:18" x14ac:dyDescent="0.2">
      <c r="Q5430" s="8"/>
      <c r="R5430" s="8"/>
    </row>
    <row r="5431" spans="17:18" x14ac:dyDescent="0.2">
      <c r="Q5431" s="8"/>
      <c r="R5431" s="8"/>
    </row>
    <row r="5432" spans="17:18" x14ac:dyDescent="0.2">
      <c r="Q5432" s="8"/>
      <c r="R5432" s="8"/>
    </row>
    <row r="5433" spans="17:18" x14ac:dyDescent="0.2">
      <c r="Q5433" s="8"/>
      <c r="R5433" s="8"/>
    </row>
    <row r="5434" spans="17:18" x14ac:dyDescent="0.2">
      <c r="Q5434" s="8"/>
      <c r="R5434" s="8"/>
    </row>
    <row r="5435" spans="17:18" x14ac:dyDescent="0.2">
      <c r="Q5435" s="8"/>
      <c r="R5435" s="8"/>
    </row>
    <row r="5436" spans="17:18" x14ac:dyDescent="0.2">
      <c r="Q5436" s="8"/>
      <c r="R5436" s="8"/>
    </row>
    <row r="5437" spans="17:18" x14ac:dyDescent="0.2">
      <c r="Q5437" s="8"/>
      <c r="R5437" s="8"/>
    </row>
    <row r="5438" spans="17:18" x14ac:dyDescent="0.2">
      <c r="Q5438" s="8"/>
      <c r="R5438" s="8"/>
    </row>
    <row r="5439" spans="17:18" x14ac:dyDescent="0.2">
      <c r="Q5439" s="8"/>
      <c r="R5439" s="8"/>
    </row>
    <row r="5440" spans="17:18" x14ac:dyDescent="0.2">
      <c r="Q5440" s="8"/>
      <c r="R5440" s="8"/>
    </row>
    <row r="5441" spans="17:18" x14ac:dyDescent="0.2">
      <c r="Q5441" s="8"/>
      <c r="R5441" s="8"/>
    </row>
    <row r="5442" spans="17:18" x14ac:dyDescent="0.2">
      <c r="Q5442" s="8"/>
      <c r="R5442" s="8"/>
    </row>
    <row r="5443" spans="17:18" x14ac:dyDescent="0.2">
      <c r="Q5443" s="8"/>
      <c r="R5443" s="8"/>
    </row>
    <row r="5444" spans="17:18" x14ac:dyDescent="0.2">
      <c r="Q5444" s="8"/>
      <c r="R5444" s="8"/>
    </row>
    <row r="5445" spans="17:18" x14ac:dyDescent="0.2">
      <c r="Q5445" s="8"/>
      <c r="R5445" s="8"/>
    </row>
    <row r="5446" spans="17:18" x14ac:dyDescent="0.2">
      <c r="Q5446" s="8"/>
      <c r="R5446" s="8"/>
    </row>
    <row r="5447" spans="17:18" x14ac:dyDescent="0.2">
      <c r="Q5447" s="8"/>
      <c r="R5447" s="8"/>
    </row>
    <row r="5448" spans="17:18" x14ac:dyDescent="0.2">
      <c r="Q5448" s="8"/>
      <c r="R5448" s="8"/>
    </row>
    <row r="5449" spans="17:18" x14ac:dyDescent="0.2">
      <c r="Q5449" s="8"/>
      <c r="R5449" s="8"/>
    </row>
    <row r="5450" spans="17:18" x14ac:dyDescent="0.2">
      <c r="Q5450" s="8"/>
      <c r="R5450" s="8"/>
    </row>
    <row r="5451" spans="17:18" x14ac:dyDescent="0.2">
      <c r="Q5451" s="8"/>
      <c r="R5451" s="8"/>
    </row>
    <row r="5452" spans="17:18" x14ac:dyDescent="0.2">
      <c r="Q5452" s="8"/>
      <c r="R5452" s="8"/>
    </row>
    <row r="5453" spans="17:18" x14ac:dyDescent="0.2">
      <c r="Q5453" s="8"/>
      <c r="R5453" s="8"/>
    </row>
    <row r="5454" spans="17:18" x14ac:dyDescent="0.2">
      <c r="Q5454" s="8"/>
      <c r="R5454" s="8"/>
    </row>
    <row r="5455" spans="17:18" x14ac:dyDescent="0.2">
      <c r="Q5455" s="8"/>
      <c r="R5455" s="8"/>
    </row>
    <row r="5456" spans="17:18" x14ac:dyDescent="0.2">
      <c r="Q5456" s="8"/>
      <c r="R5456" s="8"/>
    </row>
    <row r="5457" spans="17:18" x14ac:dyDescent="0.2">
      <c r="Q5457" s="8"/>
      <c r="R5457" s="8"/>
    </row>
    <row r="5458" spans="17:18" x14ac:dyDescent="0.2">
      <c r="Q5458" s="8"/>
      <c r="R5458" s="8"/>
    </row>
    <row r="5459" spans="17:18" x14ac:dyDescent="0.2">
      <c r="Q5459" s="8"/>
      <c r="R5459" s="8"/>
    </row>
    <row r="5460" spans="17:18" x14ac:dyDescent="0.2">
      <c r="Q5460" s="8"/>
      <c r="R5460" s="8"/>
    </row>
    <row r="5461" spans="17:18" x14ac:dyDescent="0.2">
      <c r="Q5461" s="8"/>
      <c r="R5461" s="8"/>
    </row>
    <row r="5462" spans="17:18" x14ac:dyDescent="0.2">
      <c r="Q5462" s="8"/>
      <c r="R5462" s="8"/>
    </row>
    <row r="5463" spans="17:18" x14ac:dyDescent="0.2">
      <c r="Q5463" s="8"/>
      <c r="R5463" s="8"/>
    </row>
    <row r="5464" spans="17:18" x14ac:dyDescent="0.2">
      <c r="Q5464" s="8"/>
      <c r="R5464" s="8"/>
    </row>
    <row r="5465" spans="17:18" x14ac:dyDescent="0.2">
      <c r="Q5465" s="8"/>
      <c r="R5465" s="8"/>
    </row>
    <row r="5466" spans="17:18" x14ac:dyDescent="0.2">
      <c r="Q5466" s="8"/>
      <c r="R5466" s="8"/>
    </row>
    <row r="5467" spans="17:18" x14ac:dyDescent="0.2">
      <c r="Q5467" s="8"/>
      <c r="R5467" s="8"/>
    </row>
    <row r="5468" spans="17:18" x14ac:dyDescent="0.2">
      <c r="Q5468" s="8"/>
      <c r="R5468" s="8"/>
    </row>
    <row r="5469" spans="17:18" x14ac:dyDescent="0.2">
      <c r="Q5469" s="8"/>
      <c r="R5469" s="8"/>
    </row>
    <row r="5470" spans="17:18" x14ac:dyDescent="0.2">
      <c r="Q5470" s="8"/>
      <c r="R5470" s="8"/>
    </row>
    <row r="5471" spans="17:18" x14ac:dyDescent="0.2">
      <c r="Q5471" s="8"/>
      <c r="R5471" s="8"/>
    </row>
    <row r="5472" spans="17:18" x14ac:dyDescent="0.2">
      <c r="Q5472" s="8"/>
      <c r="R5472" s="8"/>
    </row>
    <row r="5473" spans="17:18" x14ac:dyDescent="0.2">
      <c r="Q5473" s="8"/>
      <c r="R5473" s="8"/>
    </row>
    <row r="5474" spans="17:18" x14ac:dyDescent="0.2">
      <c r="Q5474" s="8"/>
      <c r="R5474" s="8"/>
    </row>
    <row r="5475" spans="17:18" x14ac:dyDescent="0.2">
      <c r="Q5475" s="8"/>
      <c r="R5475" s="8"/>
    </row>
    <row r="5476" spans="17:18" x14ac:dyDescent="0.2">
      <c r="Q5476" s="8"/>
      <c r="R5476" s="8"/>
    </row>
    <row r="5477" spans="17:18" x14ac:dyDescent="0.2">
      <c r="Q5477" s="8"/>
      <c r="R5477" s="8"/>
    </row>
    <row r="5478" spans="17:18" x14ac:dyDescent="0.2">
      <c r="Q5478" s="8"/>
      <c r="R5478" s="8"/>
    </row>
    <row r="5479" spans="17:18" x14ac:dyDescent="0.2">
      <c r="Q5479" s="8"/>
      <c r="R5479" s="8"/>
    </row>
    <row r="5480" spans="17:18" x14ac:dyDescent="0.2">
      <c r="Q5480" s="8"/>
      <c r="R5480" s="8"/>
    </row>
    <row r="5481" spans="17:18" x14ac:dyDescent="0.2">
      <c r="Q5481" s="8"/>
      <c r="R5481" s="8"/>
    </row>
    <row r="5482" spans="17:18" x14ac:dyDescent="0.2">
      <c r="Q5482" s="8"/>
      <c r="R5482" s="8"/>
    </row>
    <row r="5483" spans="17:18" x14ac:dyDescent="0.2">
      <c r="Q5483" s="8"/>
      <c r="R5483" s="8"/>
    </row>
    <row r="5484" spans="17:18" x14ac:dyDescent="0.2">
      <c r="Q5484" s="8"/>
      <c r="R5484" s="8"/>
    </row>
    <row r="5485" spans="17:18" x14ac:dyDescent="0.2">
      <c r="Q5485" s="8"/>
      <c r="R5485" s="8"/>
    </row>
    <row r="5486" spans="17:18" x14ac:dyDescent="0.2">
      <c r="Q5486" s="8"/>
      <c r="R5486" s="8"/>
    </row>
    <row r="5487" spans="17:18" x14ac:dyDescent="0.2">
      <c r="Q5487" s="8"/>
      <c r="R5487" s="8"/>
    </row>
    <row r="5488" spans="17:18" x14ac:dyDescent="0.2">
      <c r="Q5488" s="8"/>
      <c r="R5488" s="8"/>
    </row>
    <row r="5489" spans="17:18" x14ac:dyDescent="0.2">
      <c r="Q5489" s="8"/>
      <c r="R5489" s="8"/>
    </row>
    <row r="5490" spans="17:18" x14ac:dyDescent="0.2">
      <c r="Q5490" s="8"/>
      <c r="R5490" s="8"/>
    </row>
    <row r="5491" spans="17:18" x14ac:dyDescent="0.2">
      <c r="Q5491" s="8"/>
      <c r="R5491" s="8"/>
    </row>
    <row r="5492" spans="17:18" x14ac:dyDescent="0.2">
      <c r="Q5492" s="8"/>
      <c r="R5492" s="8"/>
    </row>
    <row r="5493" spans="17:18" x14ac:dyDescent="0.2">
      <c r="Q5493" s="8"/>
      <c r="R5493" s="8"/>
    </row>
    <row r="5494" spans="17:18" x14ac:dyDescent="0.2">
      <c r="Q5494" s="8"/>
      <c r="R5494" s="8"/>
    </row>
    <row r="5495" spans="17:18" x14ac:dyDescent="0.2">
      <c r="Q5495" s="8"/>
      <c r="R5495" s="8"/>
    </row>
    <row r="5496" spans="17:18" x14ac:dyDescent="0.2">
      <c r="Q5496" s="8"/>
      <c r="R5496" s="8"/>
    </row>
    <row r="5497" spans="17:18" x14ac:dyDescent="0.2">
      <c r="Q5497" s="8"/>
      <c r="R5497" s="8"/>
    </row>
    <row r="5498" spans="17:18" x14ac:dyDescent="0.2">
      <c r="Q5498" s="8"/>
      <c r="R5498" s="8"/>
    </row>
    <row r="5499" spans="17:18" x14ac:dyDescent="0.2">
      <c r="Q5499" s="8"/>
      <c r="R5499" s="8"/>
    </row>
    <row r="5500" spans="17:18" x14ac:dyDescent="0.2">
      <c r="Q5500" s="8"/>
      <c r="R5500" s="8"/>
    </row>
    <row r="5501" spans="17:18" x14ac:dyDescent="0.2">
      <c r="Q5501" s="8"/>
      <c r="R5501" s="8"/>
    </row>
    <row r="5502" spans="17:18" x14ac:dyDescent="0.2">
      <c r="Q5502" s="8"/>
      <c r="R5502" s="8"/>
    </row>
    <row r="5503" spans="17:18" x14ac:dyDescent="0.2">
      <c r="Q5503" s="8"/>
      <c r="R5503" s="8"/>
    </row>
    <row r="5504" spans="17:18" x14ac:dyDescent="0.2">
      <c r="Q5504" s="8"/>
      <c r="R5504" s="8"/>
    </row>
    <row r="5505" spans="17:18" x14ac:dyDescent="0.2">
      <c r="Q5505" s="8"/>
      <c r="R5505" s="8"/>
    </row>
    <row r="5506" spans="17:18" x14ac:dyDescent="0.2">
      <c r="Q5506" s="8"/>
      <c r="R5506" s="8"/>
    </row>
    <row r="5507" spans="17:18" x14ac:dyDescent="0.2">
      <c r="Q5507" s="8"/>
      <c r="R5507" s="8"/>
    </row>
    <row r="5508" spans="17:18" x14ac:dyDescent="0.2">
      <c r="Q5508" s="8"/>
      <c r="R5508" s="8"/>
    </row>
    <row r="5509" spans="17:18" x14ac:dyDescent="0.2">
      <c r="Q5509" s="8"/>
      <c r="R5509" s="8"/>
    </row>
    <row r="5510" spans="17:18" x14ac:dyDescent="0.2">
      <c r="Q5510" s="8"/>
      <c r="R5510" s="8"/>
    </row>
    <row r="5511" spans="17:18" x14ac:dyDescent="0.2">
      <c r="Q5511" s="8"/>
      <c r="R5511" s="8"/>
    </row>
    <row r="5512" spans="17:18" x14ac:dyDescent="0.2">
      <c r="Q5512" s="8"/>
      <c r="R5512" s="8"/>
    </row>
    <row r="5513" spans="17:18" x14ac:dyDescent="0.2">
      <c r="Q5513" s="8"/>
      <c r="R5513" s="8"/>
    </row>
    <row r="5514" spans="17:18" x14ac:dyDescent="0.2">
      <c r="Q5514" s="8"/>
      <c r="R5514" s="8"/>
    </row>
    <row r="5515" spans="17:18" x14ac:dyDescent="0.2">
      <c r="Q5515" s="8"/>
      <c r="R5515" s="8"/>
    </row>
    <row r="5516" spans="17:18" x14ac:dyDescent="0.2">
      <c r="Q5516" s="8"/>
      <c r="R5516" s="8"/>
    </row>
    <row r="5517" spans="17:18" x14ac:dyDescent="0.2">
      <c r="Q5517" s="8"/>
      <c r="R5517" s="8"/>
    </row>
    <row r="5518" spans="17:18" x14ac:dyDescent="0.2">
      <c r="Q5518" s="8"/>
      <c r="R5518" s="8"/>
    </row>
    <row r="5519" spans="17:18" x14ac:dyDescent="0.2">
      <c r="Q5519" s="8"/>
      <c r="R5519" s="8"/>
    </row>
    <row r="5520" spans="17:18" x14ac:dyDescent="0.2">
      <c r="Q5520" s="8"/>
      <c r="R5520" s="8"/>
    </row>
    <row r="5521" spans="17:18" x14ac:dyDescent="0.2">
      <c r="Q5521" s="8"/>
      <c r="R5521" s="8"/>
    </row>
    <row r="5522" spans="17:18" x14ac:dyDescent="0.2">
      <c r="Q5522" s="8"/>
      <c r="R5522" s="8"/>
    </row>
    <row r="5523" spans="17:18" x14ac:dyDescent="0.2">
      <c r="Q5523" s="8"/>
      <c r="R5523" s="8"/>
    </row>
    <row r="5524" spans="17:18" x14ac:dyDescent="0.2">
      <c r="Q5524" s="8"/>
      <c r="R5524" s="8"/>
    </row>
    <row r="5525" spans="17:18" x14ac:dyDescent="0.2">
      <c r="Q5525" s="8"/>
      <c r="R5525" s="8"/>
    </row>
    <row r="5526" spans="17:18" x14ac:dyDescent="0.2">
      <c r="Q5526" s="8"/>
      <c r="R5526" s="8"/>
    </row>
    <row r="5527" spans="17:18" x14ac:dyDescent="0.2">
      <c r="Q5527" s="8"/>
      <c r="R5527" s="8"/>
    </row>
    <row r="5528" spans="17:18" x14ac:dyDescent="0.2">
      <c r="Q5528" s="8"/>
      <c r="R5528" s="8"/>
    </row>
    <row r="5529" spans="17:18" x14ac:dyDescent="0.2">
      <c r="Q5529" s="8"/>
      <c r="R5529" s="8"/>
    </row>
    <row r="5530" spans="17:18" x14ac:dyDescent="0.2">
      <c r="Q5530" s="8"/>
      <c r="R5530" s="8"/>
    </row>
    <row r="5531" spans="17:18" x14ac:dyDescent="0.2">
      <c r="Q5531" s="8"/>
      <c r="R5531" s="8"/>
    </row>
    <row r="5532" spans="17:18" x14ac:dyDescent="0.2">
      <c r="Q5532" s="8"/>
      <c r="R5532" s="8"/>
    </row>
    <row r="5533" spans="17:18" x14ac:dyDescent="0.2">
      <c r="Q5533" s="8"/>
      <c r="R5533" s="8"/>
    </row>
    <row r="5534" spans="17:18" x14ac:dyDescent="0.2">
      <c r="Q5534" s="8"/>
      <c r="R5534" s="8"/>
    </row>
    <row r="5535" spans="17:18" x14ac:dyDescent="0.2">
      <c r="Q5535" s="8"/>
      <c r="R5535" s="8"/>
    </row>
    <row r="5536" spans="17:18" x14ac:dyDescent="0.2">
      <c r="Q5536" s="8"/>
      <c r="R5536" s="8"/>
    </row>
    <row r="5537" spans="17:18" x14ac:dyDescent="0.2">
      <c r="Q5537" s="8"/>
      <c r="R5537" s="8"/>
    </row>
    <row r="5538" spans="17:18" x14ac:dyDescent="0.2">
      <c r="Q5538" s="8"/>
      <c r="R5538" s="8"/>
    </row>
    <row r="5539" spans="17:18" x14ac:dyDescent="0.2">
      <c r="Q5539" s="8"/>
      <c r="R5539" s="8"/>
    </row>
    <row r="5540" spans="17:18" x14ac:dyDescent="0.2">
      <c r="Q5540" s="8"/>
      <c r="R5540" s="8"/>
    </row>
    <row r="5541" spans="17:18" x14ac:dyDescent="0.2">
      <c r="Q5541" s="8"/>
      <c r="R5541" s="8"/>
    </row>
    <row r="5542" spans="17:18" x14ac:dyDescent="0.2">
      <c r="Q5542" s="8"/>
      <c r="R5542" s="8"/>
    </row>
    <row r="5543" spans="17:18" x14ac:dyDescent="0.2">
      <c r="Q5543" s="8"/>
      <c r="R5543" s="8"/>
    </row>
    <row r="5544" spans="17:18" x14ac:dyDescent="0.2">
      <c r="Q5544" s="8"/>
      <c r="R5544" s="8"/>
    </row>
    <row r="5545" spans="17:18" x14ac:dyDescent="0.2">
      <c r="Q5545" s="8"/>
      <c r="R5545" s="8"/>
    </row>
    <row r="5546" spans="17:18" x14ac:dyDescent="0.2">
      <c r="Q5546" s="8"/>
      <c r="R5546" s="8"/>
    </row>
    <row r="5547" spans="17:18" x14ac:dyDescent="0.2">
      <c r="Q5547" s="8"/>
      <c r="R5547" s="8"/>
    </row>
    <row r="5548" spans="17:18" x14ac:dyDescent="0.2">
      <c r="Q5548" s="8"/>
      <c r="R5548" s="8"/>
    </row>
    <row r="5549" spans="17:18" x14ac:dyDescent="0.2">
      <c r="Q5549" s="8"/>
      <c r="R5549" s="8"/>
    </row>
    <row r="5550" spans="17:18" x14ac:dyDescent="0.2">
      <c r="Q5550" s="8"/>
      <c r="R5550" s="8"/>
    </row>
    <row r="5551" spans="17:18" x14ac:dyDescent="0.2">
      <c r="Q5551" s="8"/>
      <c r="R5551" s="8"/>
    </row>
    <row r="5552" spans="17:18" x14ac:dyDescent="0.2">
      <c r="Q5552" s="8"/>
      <c r="R5552" s="8"/>
    </row>
    <row r="5553" spans="17:18" x14ac:dyDescent="0.2">
      <c r="Q5553" s="8"/>
      <c r="R5553" s="8"/>
    </row>
    <row r="5554" spans="17:18" x14ac:dyDescent="0.2">
      <c r="Q5554" s="8"/>
      <c r="R5554" s="8"/>
    </row>
    <row r="5555" spans="17:18" x14ac:dyDescent="0.2">
      <c r="Q5555" s="8"/>
      <c r="R5555" s="8"/>
    </row>
    <row r="5556" spans="17:18" x14ac:dyDescent="0.2">
      <c r="Q5556" s="8"/>
      <c r="R5556" s="8"/>
    </row>
    <row r="5557" spans="17:18" x14ac:dyDescent="0.2">
      <c r="Q5557" s="8"/>
      <c r="R5557" s="8"/>
    </row>
    <row r="5558" spans="17:18" x14ac:dyDescent="0.2">
      <c r="Q5558" s="8"/>
      <c r="R5558" s="8"/>
    </row>
    <row r="5559" spans="17:18" x14ac:dyDescent="0.2">
      <c r="Q5559" s="8"/>
      <c r="R5559" s="8"/>
    </row>
    <row r="5560" spans="17:18" x14ac:dyDescent="0.2">
      <c r="Q5560" s="8"/>
      <c r="R5560" s="8"/>
    </row>
    <row r="5561" spans="17:18" x14ac:dyDescent="0.2">
      <c r="Q5561" s="8"/>
      <c r="R5561" s="8"/>
    </row>
    <row r="5562" spans="17:18" x14ac:dyDescent="0.2">
      <c r="Q5562" s="8"/>
      <c r="R5562" s="8"/>
    </row>
    <row r="5563" spans="17:18" x14ac:dyDescent="0.2">
      <c r="Q5563" s="8"/>
      <c r="R5563" s="8"/>
    </row>
    <row r="5564" spans="17:18" x14ac:dyDescent="0.2">
      <c r="Q5564" s="8"/>
      <c r="R5564" s="8"/>
    </row>
    <row r="5565" spans="17:18" x14ac:dyDescent="0.2">
      <c r="Q5565" s="8"/>
      <c r="R5565" s="8"/>
    </row>
    <row r="5566" spans="17:18" x14ac:dyDescent="0.2">
      <c r="Q5566" s="8"/>
      <c r="R5566" s="8"/>
    </row>
    <row r="5567" spans="17:18" x14ac:dyDescent="0.2">
      <c r="Q5567" s="8"/>
      <c r="R5567" s="8"/>
    </row>
    <row r="5568" spans="17:18" x14ac:dyDescent="0.2">
      <c r="Q5568" s="8"/>
      <c r="R5568" s="8"/>
    </row>
    <row r="5569" spans="17:18" x14ac:dyDescent="0.2">
      <c r="Q5569" s="8"/>
      <c r="R5569" s="8"/>
    </row>
    <row r="5570" spans="17:18" x14ac:dyDescent="0.2">
      <c r="Q5570" s="8"/>
      <c r="R5570" s="8"/>
    </row>
    <row r="5571" spans="17:18" x14ac:dyDescent="0.2">
      <c r="Q5571" s="8"/>
      <c r="R5571" s="8"/>
    </row>
    <row r="5572" spans="17:18" x14ac:dyDescent="0.2">
      <c r="Q5572" s="8"/>
      <c r="R5572" s="8"/>
    </row>
    <row r="5573" spans="17:18" x14ac:dyDescent="0.2">
      <c r="Q5573" s="8"/>
      <c r="R5573" s="8"/>
    </row>
    <row r="5574" spans="17:18" x14ac:dyDescent="0.2">
      <c r="Q5574" s="8"/>
      <c r="R5574" s="8"/>
    </row>
    <row r="5575" spans="17:18" x14ac:dyDescent="0.2">
      <c r="Q5575" s="8"/>
      <c r="R5575" s="8"/>
    </row>
    <row r="5576" spans="17:18" x14ac:dyDescent="0.2">
      <c r="Q5576" s="8"/>
      <c r="R5576" s="8"/>
    </row>
    <row r="5577" spans="17:18" x14ac:dyDescent="0.2">
      <c r="Q5577" s="8"/>
      <c r="R5577" s="8"/>
    </row>
    <row r="5578" spans="17:18" x14ac:dyDescent="0.2">
      <c r="Q5578" s="8"/>
      <c r="R5578" s="8"/>
    </row>
    <row r="5579" spans="17:18" x14ac:dyDescent="0.2">
      <c r="Q5579" s="8"/>
      <c r="R5579" s="8"/>
    </row>
    <row r="5580" spans="17:18" x14ac:dyDescent="0.2">
      <c r="Q5580" s="8"/>
      <c r="R5580" s="8"/>
    </row>
    <row r="5581" spans="17:18" x14ac:dyDescent="0.2">
      <c r="Q5581" s="8"/>
      <c r="R5581" s="8"/>
    </row>
    <row r="5582" spans="17:18" x14ac:dyDescent="0.2">
      <c r="Q5582" s="8"/>
      <c r="R5582" s="8"/>
    </row>
    <row r="5583" spans="17:18" x14ac:dyDescent="0.2">
      <c r="Q5583" s="8"/>
      <c r="R5583" s="8"/>
    </row>
    <row r="5584" spans="17:18" x14ac:dyDescent="0.2">
      <c r="Q5584" s="8"/>
      <c r="R5584" s="8"/>
    </row>
    <row r="5585" spans="17:18" x14ac:dyDescent="0.2">
      <c r="Q5585" s="8"/>
      <c r="R5585" s="8"/>
    </row>
    <row r="5586" spans="17:18" x14ac:dyDescent="0.2">
      <c r="Q5586" s="8"/>
      <c r="R5586" s="8"/>
    </row>
    <row r="5587" spans="17:18" x14ac:dyDescent="0.2">
      <c r="Q5587" s="8"/>
      <c r="R5587" s="8"/>
    </row>
    <row r="5588" spans="17:18" x14ac:dyDescent="0.2">
      <c r="Q5588" s="8"/>
      <c r="R5588" s="8"/>
    </row>
    <row r="5589" spans="17:18" x14ac:dyDescent="0.2">
      <c r="Q5589" s="8"/>
      <c r="R5589" s="8"/>
    </row>
    <row r="5590" spans="17:18" x14ac:dyDescent="0.2">
      <c r="Q5590" s="8"/>
      <c r="R5590" s="8"/>
    </row>
    <row r="5591" spans="17:18" x14ac:dyDescent="0.2">
      <c r="Q5591" s="8"/>
      <c r="R5591" s="8"/>
    </row>
    <row r="5592" spans="17:18" x14ac:dyDescent="0.2">
      <c r="Q5592" s="8"/>
      <c r="R5592" s="8"/>
    </row>
    <row r="5593" spans="17:18" x14ac:dyDescent="0.2">
      <c r="Q5593" s="8"/>
      <c r="R5593" s="8"/>
    </row>
    <row r="5594" spans="17:18" x14ac:dyDescent="0.2">
      <c r="Q5594" s="8"/>
      <c r="R5594" s="8"/>
    </row>
    <row r="5595" spans="17:18" x14ac:dyDescent="0.2">
      <c r="Q5595" s="8"/>
      <c r="R5595" s="8"/>
    </row>
    <row r="5596" spans="17:18" x14ac:dyDescent="0.2">
      <c r="Q5596" s="8"/>
      <c r="R5596" s="8"/>
    </row>
    <row r="5597" spans="17:18" x14ac:dyDescent="0.2">
      <c r="Q5597" s="8"/>
      <c r="R5597" s="8"/>
    </row>
    <row r="5598" spans="17:18" x14ac:dyDescent="0.2">
      <c r="Q5598" s="8"/>
      <c r="R5598" s="8"/>
    </row>
    <row r="5599" spans="17:18" x14ac:dyDescent="0.2">
      <c r="Q5599" s="8"/>
      <c r="R5599" s="8"/>
    </row>
    <row r="5600" spans="17:18" x14ac:dyDescent="0.2">
      <c r="Q5600" s="8"/>
      <c r="R5600" s="8"/>
    </row>
    <row r="5601" spans="17:18" x14ac:dyDescent="0.2">
      <c r="Q5601" s="8"/>
      <c r="R5601" s="8"/>
    </row>
    <row r="5602" spans="17:18" x14ac:dyDescent="0.2">
      <c r="Q5602" s="8"/>
      <c r="R5602" s="8"/>
    </row>
    <row r="5603" spans="17:18" x14ac:dyDescent="0.2">
      <c r="Q5603" s="8"/>
      <c r="R5603" s="8"/>
    </row>
    <row r="5604" spans="17:18" x14ac:dyDescent="0.2">
      <c r="Q5604" s="8"/>
      <c r="R5604" s="8"/>
    </row>
    <row r="5605" spans="17:18" x14ac:dyDescent="0.2">
      <c r="Q5605" s="8"/>
      <c r="R5605" s="8"/>
    </row>
    <row r="5606" spans="17:18" x14ac:dyDescent="0.2">
      <c r="Q5606" s="8"/>
      <c r="R5606" s="8"/>
    </row>
    <row r="5607" spans="17:18" x14ac:dyDescent="0.2">
      <c r="Q5607" s="8"/>
      <c r="R5607" s="8"/>
    </row>
    <row r="5608" spans="17:18" x14ac:dyDescent="0.2">
      <c r="Q5608" s="8"/>
      <c r="R5608" s="8"/>
    </row>
    <row r="5609" spans="17:18" x14ac:dyDescent="0.2">
      <c r="Q5609" s="8"/>
      <c r="R5609" s="8"/>
    </row>
    <row r="5610" spans="17:18" x14ac:dyDescent="0.2">
      <c r="Q5610" s="8"/>
      <c r="R5610" s="8"/>
    </row>
    <row r="5611" spans="17:18" x14ac:dyDescent="0.2">
      <c r="Q5611" s="8"/>
      <c r="R5611" s="8"/>
    </row>
    <row r="5612" spans="17:18" x14ac:dyDescent="0.2">
      <c r="Q5612" s="8"/>
      <c r="R5612" s="8"/>
    </row>
    <row r="5613" spans="17:18" x14ac:dyDescent="0.2">
      <c r="Q5613" s="8"/>
      <c r="R5613" s="8"/>
    </row>
    <row r="5614" spans="17:18" x14ac:dyDescent="0.2">
      <c r="Q5614" s="8"/>
      <c r="R5614" s="8"/>
    </row>
    <row r="5615" spans="17:18" x14ac:dyDescent="0.2">
      <c r="Q5615" s="8"/>
      <c r="R5615" s="8"/>
    </row>
    <row r="5616" spans="17:18" x14ac:dyDescent="0.2">
      <c r="Q5616" s="8"/>
      <c r="R5616" s="8"/>
    </row>
    <row r="5617" spans="17:18" x14ac:dyDescent="0.2">
      <c r="Q5617" s="8"/>
      <c r="R5617" s="8"/>
    </row>
    <row r="5618" spans="17:18" x14ac:dyDescent="0.2">
      <c r="Q5618" s="8"/>
      <c r="R5618" s="8"/>
    </row>
    <row r="5619" spans="17:18" x14ac:dyDescent="0.2">
      <c r="Q5619" s="8"/>
      <c r="R5619" s="8"/>
    </row>
    <row r="5620" spans="17:18" x14ac:dyDescent="0.2">
      <c r="Q5620" s="8"/>
      <c r="R5620" s="8"/>
    </row>
    <row r="5621" spans="17:18" x14ac:dyDescent="0.2">
      <c r="Q5621" s="8"/>
      <c r="R5621" s="8"/>
    </row>
    <row r="5622" spans="17:18" x14ac:dyDescent="0.2">
      <c r="Q5622" s="8"/>
      <c r="R5622" s="8"/>
    </row>
    <row r="5623" spans="17:18" x14ac:dyDescent="0.2">
      <c r="Q5623" s="8"/>
      <c r="R5623" s="8"/>
    </row>
    <row r="5624" spans="17:18" x14ac:dyDescent="0.2">
      <c r="Q5624" s="8"/>
      <c r="R5624" s="8"/>
    </row>
    <row r="5625" spans="17:18" x14ac:dyDescent="0.2">
      <c r="Q5625" s="8"/>
      <c r="R5625" s="8"/>
    </row>
    <row r="5626" spans="17:18" x14ac:dyDescent="0.2">
      <c r="Q5626" s="8"/>
      <c r="R5626" s="8"/>
    </row>
    <row r="5627" spans="17:18" x14ac:dyDescent="0.2">
      <c r="Q5627" s="8"/>
      <c r="R5627" s="8"/>
    </row>
    <row r="5628" spans="17:18" x14ac:dyDescent="0.2">
      <c r="Q5628" s="8"/>
      <c r="R5628" s="8"/>
    </row>
    <row r="5629" spans="17:18" x14ac:dyDescent="0.2">
      <c r="Q5629" s="8"/>
      <c r="R5629" s="8"/>
    </row>
    <row r="5630" spans="17:18" x14ac:dyDescent="0.2">
      <c r="Q5630" s="8"/>
      <c r="R5630" s="8"/>
    </row>
    <row r="5631" spans="17:18" x14ac:dyDescent="0.2">
      <c r="Q5631" s="8"/>
      <c r="R5631" s="8"/>
    </row>
    <row r="5632" spans="17:18" x14ac:dyDescent="0.2">
      <c r="Q5632" s="8"/>
      <c r="R5632" s="8"/>
    </row>
    <row r="5633" spans="17:18" x14ac:dyDescent="0.2">
      <c r="Q5633" s="8"/>
      <c r="R5633" s="8"/>
    </row>
    <row r="5634" spans="17:18" x14ac:dyDescent="0.2">
      <c r="Q5634" s="8"/>
      <c r="R5634" s="8"/>
    </row>
    <row r="5635" spans="17:18" x14ac:dyDescent="0.2">
      <c r="Q5635" s="8"/>
      <c r="R5635" s="8"/>
    </row>
    <row r="5636" spans="17:18" x14ac:dyDescent="0.2">
      <c r="Q5636" s="8"/>
      <c r="R5636" s="8"/>
    </row>
    <row r="5637" spans="17:18" x14ac:dyDescent="0.2">
      <c r="Q5637" s="8"/>
      <c r="R5637" s="8"/>
    </row>
    <row r="5638" spans="17:18" x14ac:dyDescent="0.2">
      <c r="Q5638" s="8"/>
      <c r="R5638" s="8"/>
    </row>
    <row r="5639" spans="17:18" x14ac:dyDescent="0.2">
      <c r="Q5639" s="8"/>
      <c r="R5639" s="8"/>
    </row>
    <row r="5640" spans="17:18" x14ac:dyDescent="0.2">
      <c r="Q5640" s="8"/>
      <c r="R5640" s="8"/>
    </row>
    <row r="5641" spans="17:18" x14ac:dyDescent="0.2">
      <c r="Q5641" s="8"/>
      <c r="R5641" s="8"/>
    </row>
    <row r="5642" spans="17:18" x14ac:dyDescent="0.2">
      <c r="Q5642" s="8"/>
      <c r="R5642" s="8"/>
    </row>
    <row r="5643" spans="17:18" x14ac:dyDescent="0.2">
      <c r="Q5643" s="8"/>
      <c r="R5643" s="8"/>
    </row>
    <row r="5644" spans="17:18" x14ac:dyDescent="0.2">
      <c r="Q5644" s="8"/>
      <c r="R5644" s="8"/>
    </row>
    <row r="5645" spans="17:18" x14ac:dyDescent="0.2">
      <c r="Q5645" s="8"/>
      <c r="R5645" s="8"/>
    </row>
    <row r="5646" spans="17:18" x14ac:dyDescent="0.2">
      <c r="Q5646" s="8"/>
      <c r="R5646" s="8"/>
    </row>
    <row r="5647" spans="17:18" x14ac:dyDescent="0.2">
      <c r="Q5647" s="8"/>
      <c r="R5647" s="8"/>
    </row>
    <row r="5648" spans="17:18" x14ac:dyDescent="0.2">
      <c r="Q5648" s="8"/>
      <c r="R5648" s="8"/>
    </row>
    <row r="5649" spans="17:18" x14ac:dyDescent="0.2">
      <c r="Q5649" s="8"/>
      <c r="R5649" s="8"/>
    </row>
    <row r="5650" spans="17:18" x14ac:dyDescent="0.2">
      <c r="Q5650" s="8"/>
      <c r="R5650" s="8"/>
    </row>
    <row r="5651" spans="17:18" x14ac:dyDescent="0.2">
      <c r="Q5651" s="8"/>
      <c r="R5651" s="8"/>
    </row>
    <row r="5652" spans="17:18" x14ac:dyDescent="0.2">
      <c r="Q5652" s="8"/>
      <c r="R5652" s="8"/>
    </row>
    <row r="5653" spans="17:18" x14ac:dyDescent="0.2">
      <c r="Q5653" s="8"/>
      <c r="R5653" s="8"/>
    </row>
    <row r="5654" spans="17:18" x14ac:dyDescent="0.2">
      <c r="Q5654" s="8"/>
      <c r="R5654" s="8"/>
    </row>
    <row r="5655" spans="17:18" x14ac:dyDescent="0.2">
      <c r="Q5655" s="8"/>
      <c r="R5655" s="8"/>
    </row>
    <row r="5656" spans="17:18" x14ac:dyDescent="0.2">
      <c r="Q5656" s="8"/>
      <c r="R5656" s="8"/>
    </row>
    <row r="5657" spans="17:18" x14ac:dyDescent="0.2">
      <c r="Q5657" s="8"/>
      <c r="R5657" s="8"/>
    </row>
    <row r="5658" spans="17:18" x14ac:dyDescent="0.2">
      <c r="Q5658" s="8"/>
      <c r="R5658" s="8"/>
    </row>
    <row r="5659" spans="17:18" x14ac:dyDescent="0.2">
      <c r="Q5659" s="8"/>
      <c r="R5659" s="8"/>
    </row>
    <row r="5660" spans="17:18" x14ac:dyDescent="0.2">
      <c r="Q5660" s="8"/>
      <c r="R5660" s="8"/>
    </row>
    <row r="5661" spans="17:18" x14ac:dyDescent="0.2">
      <c r="Q5661" s="8"/>
      <c r="R5661" s="8"/>
    </row>
    <row r="5662" spans="17:18" x14ac:dyDescent="0.2">
      <c r="Q5662" s="8"/>
      <c r="R5662" s="8"/>
    </row>
    <row r="5663" spans="17:18" x14ac:dyDescent="0.2">
      <c r="Q5663" s="8"/>
      <c r="R5663" s="8"/>
    </row>
    <row r="5664" spans="17:18" x14ac:dyDescent="0.2">
      <c r="Q5664" s="8"/>
      <c r="R5664" s="8"/>
    </row>
    <row r="5665" spans="17:18" x14ac:dyDescent="0.2">
      <c r="Q5665" s="8"/>
      <c r="R5665" s="8"/>
    </row>
    <row r="5666" spans="17:18" x14ac:dyDescent="0.2">
      <c r="Q5666" s="8"/>
      <c r="R5666" s="8"/>
    </row>
    <row r="5667" spans="17:18" x14ac:dyDescent="0.2">
      <c r="Q5667" s="8"/>
      <c r="R5667" s="8"/>
    </row>
    <row r="5668" spans="17:18" x14ac:dyDescent="0.2">
      <c r="Q5668" s="8"/>
      <c r="R5668" s="8"/>
    </row>
    <row r="5669" spans="17:18" x14ac:dyDescent="0.2">
      <c r="Q5669" s="8"/>
      <c r="R5669" s="8"/>
    </row>
    <row r="5670" spans="17:18" x14ac:dyDescent="0.2">
      <c r="Q5670" s="8"/>
      <c r="R5670" s="8"/>
    </row>
    <row r="5671" spans="17:18" x14ac:dyDescent="0.2">
      <c r="Q5671" s="8"/>
      <c r="R5671" s="8"/>
    </row>
    <row r="5672" spans="17:18" x14ac:dyDescent="0.2">
      <c r="Q5672" s="8"/>
      <c r="R5672" s="8"/>
    </row>
    <row r="5673" spans="17:18" x14ac:dyDescent="0.2">
      <c r="Q5673" s="8"/>
      <c r="R5673" s="8"/>
    </row>
    <row r="5674" spans="17:18" x14ac:dyDescent="0.2">
      <c r="Q5674" s="8"/>
      <c r="R5674" s="8"/>
    </row>
    <row r="5675" spans="17:18" x14ac:dyDescent="0.2">
      <c r="Q5675" s="8"/>
      <c r="R5675" s="8"/>
    </row>
    <row r="5676" spans="17:18" x14ac:dyDescent="0.2">
      <c r="Q5676" s="8"/>
      <c r="R5676" s="8"/>
    </row>
    <row r="5677" spans="17:18" x14ac:dyDescent="0.2">
      <c r="Q5677" s="8"/>
      <c r="R5677" s="8"/>
    </row>
    <row r="5678" spans="17:18" x14ac:dyDescent="0.2">
      <c r="Q5678" s="8"/>
      <c r="R5678" s="8"/>
    </row>
    <row r="5679" spans="17:18" x14ac:dyDescent="0.2">
      <c r="Q5679" s="8"/>
      <c r="R5679" s="8"/>
    </row>
    <row r="5680" spans="17:18" x14ac:dyDescent="0.2">
      <c r="Q5680" s="8"/>
      <c r="R5680" s="8"/>
    </row>
    <row r="5681" spans="17:18" x14ac:dyDescent="0.2">
      <c r="Q5681" s="8"/>
      <c r="R5681" s="8"/>
    </row>
    <row r="5682" spans="17:18" x14ac:dyDescent="0.2">
      <c r="Q5682" s="8"/>
      <c r="R5682" s="8"/>
    </row>
    <row r="5683" spans="17:18" x14ac:dyDescent="0.2">
      <c r="Q5683" s="8"/>
      <c r="R5683" s="8"/>
    </row>
    <row r="5684" spans="17:18" x14ac:dyDescent="0.2">
      <c r="Q5684" s="8"/>
      <c r="R5684" s="8"/>
    </row>
    <row r="5685" spans="17:18" x14ac:dyDescent="0.2">
      <c r="Q5685" s="8"/>
      <c r="R5685" s="8"/>
    </row>
    <row r="5686" spans="17:18" x14ac:dyDescent="0.2">
      <c r="Q5686" s="8"/>
      <c r="R5686" s="8"/>
    </row>
    <row r="5687" spans="17:18" x14ac:dyDescent="0.2">
      <c r="Q5687" s="8"/>
      <c r="R5687" s="8"/>
    </row>
    <row r="5688" spans="17:18" x14ac:dyDescent="0.2">
      <c r="Q5688" s="8"/>
      <c r="R5688" s="8"/>
    </row>
    <row r="5689" spans="17:18" x14ac:dyDescent="0.2">
      <c r="Q5689" s="8"/>
      <c r="R5689" s="8"/>
    </row>
    <row r="5690" spans="17:18" x14ac:dyDescent="0.2">
      <c r="Q5690" s="8"/>
      <c r="R5690" s="8"/>
    </row>
    <row r="5691" spans="17:18" x14ac:dyDescent="0.2">
      <c r="Q5691" s="8"/>
      <c r="R5691" s="8"/>
    </row>
    <row r="5692" spans="17:18" x14ac:dyDescent="0.2">
      <c r="Q5692" s="8"/>
      <c r="R5692" s="8"/>
    </row>
    <row r="5693" spans="17:18" x14ac:dyDescent="0.2">
      <c r="Q5693" s="8"/>
      <c r="R5693" s="8"/>
    </row>
    <row r="5694" spans="17:18" x14ac:dyDescent="0.2">
      <c r="Q5694" s="8"/>
      <c r="R5694" s="8"/>
    </row>
    <row r="5695" spans="17:18" x14ac:dyDescent="0.2">
      <c r="Q5695" s="8"/>
      <c r="R5695" s="8"/>
    </row>
    <row r="5696" spans="17:18" x14ac:dyDescent="0.2">
      <c r="Q5696" s="8"/>
      <c r="R5696" s="8"/>
    </row>
    <row r="5697" spans="17:18" x14ac:dyDescent="0.2">
      <c r="Q5697" s="8"/>
      <c r="R5697" s="8"/>
    </row>
    <row r="5698" spans="17:18" x14ac:dyDescent="0.2">
      <c r="Q5698" s="8"/>
      <c r="R5698" s="8"/>
    </row>
    <row r="5699" spans="17:18" x14ac:dyDescent="0.2">
      <c r="Q5699" s="8"/>
      <c r="R5699" s="8"/>
    </row>
    <row r="5700" spans="17:18" x14ac:dyDescent="0.2">
      <c r="Q5700" s="8"/>
      <c r="R5700" s="8"/>
    </row>
    <row r="5701" spans="17:18" x14ac:dyDescent="0.2">
      <c r="Q5701" s="8"/>
      <c r="R5701" s="8"/>
    </row>
    <row r="5702" spans="17:18" x14ac:dyDescent="0.2">
      <c r="Q5702" s="8"/>
      <c r="R5702" s="8"/>
    </row>
    <row r="5703" spans="17:18" x14ac:dyDescent="0.2">
      <c r="Q5703" s="8"/>
      <c r="R5703" s="8"/>
    </row>
    <row r="5704" spans="17:18" x14ac:dyDescent="0.2">
      <c r="Q5704" s="8"/>
      <c r="R5704" s="8"/>
    </row>
    <row r="5705" spans="17:18" x14ac:dyDescent="0.2">
      <c r="Q5705" s="8"/>
      <c r="R5705" s="8"/>
    </row>
    <row r="5706" spans="17:18" x14ac:dyDescent="0.2">
      <c r="Q5706" s="8"/>
      <c r="R5706" s="8"/>
    </row>
    <row r="5707" spans="17:18" x14ac:dyDescent="0.2">
      <c r="Q5707" s="8"/>
      <c r="R5707" s="8"/>
    </row>
    <row r="5708" spans="17:18" x14ac:dyDescent="0.2">
      <c r="Q5708" s="8"/>
      <c r="R5708" s="8"/>
    </row>
    <row r="5709" spans="17:18" x14ac:dyDescent="0.2">
      <c r="Q5709" s="8"/>
      <c r="R5709" s="8"/>
    </row>
    <row r="5710" spans="17:18" x14ac:dyDescent="0.2">
      <c r="Q5710" s="8"/>
      <c r="R5710" s="8"/>
    </row>
    <row r="5711" spans="17:18" x14ac:dyDescent="0.2">
      <c r="Q5711" s="8"/>
      <c r="R5711" s="8"/>
    </row>
    <row r="5712" spans="17:18" x14ac:dyDescent="0.2">
      <c r="Q5712" s="8"/>
      <c r="R5712" s="8"/>
    </row>
    <row r="5713" spans="17:18" x14ac:dyDescent="0.2">
      <c r="Q5713" s="8"/>
      <c r="R5713" s="8"/>
    </row>
    <row r="5714" spans="17:18" x14ac:dyDescent="0.2">
      <c r="Q5714" s="8"/>
      <c r="R5714" s="8"/>
    </row>
    <row r="5715" spans="17:18" x14ac:dyDescent="0.2">
      <c r="Q5715" s="8"/>
      <c r="R5715" s="8"/>
    </row>
    <row r="5716" spans="17:18" x14ac:dyDescent="0.2">
      <c r="Q5716" s="8"/>
      <c r="R5716" s="8"/>
    </row>
    <row r="5717" spans="17:18" x14ac:dyDescent="0.2">
      <c r="Q5717" s="8"/>
      <c r="R5717" s="8"/>
    </row>
    <row r="5718" spans="17:18" x14ac:dyDescent="0.2">
      <c r="Q5718" s="8"/>
      <c r="R5718" s="8"/>
    </row>
    <row r="5719" spans="17:18" x14ac:dyDescent="0.2">
      <c r="Q5719" s="8"/>
      <c r="R5719" s="8"/>
    </row>
    <row r="5720" spans="17:18" x14ac:dyDescent="0.2">
      <c r="Q5720" s="8"/>
      <c r="R5720" s="8"/>
    </row>
    <row r="5721" spans="17:18" x14ac:dyDescent="0.2">
      <c r="Q5721" s="8"/>
      <c r="R5721" s="8"/>
    </row>
    <row r="5722" spans="17:18" x14ac:dyDescent="0.2">
      <c r="Q5722" s="8"/>
      <c r="R5722" s="8"/>
    </row>
    <row r="5723" spans="17:18" x14ac:dyDescent="0.2">
      <c r="Q5723" s="8"/>
      <c r="R5723" s="8"/>
    </row>
    <row r="5724" spans="17:18" x14ac:dyDescent="0.2">
      <c r="Q5724" s="8"/>
      <c r="R5724" s="8"/>
    </row>
    <row r="5725" spans="17:18" x14ac:dyDescent="0.2">
      <c r="Q5725" s="8"/>
      <c r="R5725" s="8"/>
    </row>
    <row r="5726" spans="17:18" x14ac:dyDescent="0.2">
      <c r="Q5726" s="8"/>
      <c r="R5726" s="8"/>
    </row>
    <row r="5727" spans="17:18" x14ac:dyDescent="0.2">
      <c r="Q5727" s="8"/>
      <c r="R5727" s="8"/>
    </row>
    <row r="5728" spans="17:18" x14ac:dyDescent="0.2">
      <c r="Q5728" s="8"/>
      <c r="R5728" s="8"/>
    </row>
    <row r="5729" spans="17:18" x14ac:dyDescent="0.2">
      <c r="Q5729" s="8"/>
      <c r="R5729" s="8"/>
    </row>
    <row r="5730" spans="17:18" x14ac:dyDescent="0.2">
      <c r="Q5730" s="8"/>
      <c r="R5730" s="8"/>
    </row>
    <row r="5731" spans="17:18" x14ac:dyDescent="0.2">
      <c r="Q5731" s="8"/>
      <c r="R5731" s="8"/>
    </row>
    <row r="5732" spans="17:18" x14ac:dyDescent="0.2">
      <c r="Q5732" s="8"/>
      <c r="R5732" s="8"/>
    </row>
    <row r="5733" spans="17:18" x14ac:dyDescent="0.2">
      <c r="Q5733" s="8"/>
      <c r="R5733" s="8"/>
    </row>
    <row r="5734" spans="17:18" x14ac:dyDescent="0.2">
      <c r="Q5734" s="8"/>
      <c r="R5734" s="8"/>
    </row>
    <row r="5735" spans="17:18" x14ac:dyDescent="0.2">
      <c r="Q5735" s="8"/>
      <c r="R5735" s="8"/>
    </row>
    <row r="5736" spans="17:18" x14ac:dyDescent="0.2">
      <c r="Q5736" s="8"/>
      <c r="R5736" s="8"/>
    </row>
    <row r="5737" spans="17:18" x14ac:dyDescent="0.2">
      <c r="Q5737" s="8"/>
      <c r="R5737" s="8"/>
    </row>
    <row r="5738" spans="17:18" x14ac:dyDescent="0.2">
      <c r="Q5738" s="8"/>
      <c r="R5738" s="8"/>
    </row>
    <row r="5739" spans="17:18" x14ac:dyDescent="0.2">
      <c r="Q5739" s="8"/>
      <c r="R5739" s="8"/>
    </row>
    <row r="5740" spans="17:18" x14ac:dyDescent="0.2">
      <c r="Q5740" s="8"/>
      <c r="R5740" s="8"/>
    </row>
    <row r="5741" spans="17:18" x14ac:dyDescent="0.2">
      <c r="Q5741" s="8"/>
      <c r="R5741" s="8"/>
    </row>
    <row r="5742" spans="17:18" x14ac:dyDescent="0.2">
      <c r="Q5742" s="8"/>
      <c r="R5742" s="8"/>
    </row>
    <row r="5743" spans="17:18" x14ac:dyDescent="0.2">
      <c r="Q5743" s="8"/>
      <c r="R5743" s="8"/>
    </row>
    <row r="5744" spans="17:18" x14ac:dyDescent="0.2">
      <c r="Q5744" s="8"/>
      <c r="R5744" s="8"/>
    </row>
    <row r="5745" spans="17:18" x14ac:dyDescent="0.2">
      <c r="Q5745" s="8"/>
      <c r="R5745" s="8"/>
    </row>
    <row r="5746" spans="17:18" x14ac:dyDescent="0.2">
      <c r="Q5746" s="8"/>
      <c r="R5746" s="8"/>
    </row>
    <row r="5747" spans="17:18" x14ac:dyDescent="0.2">
      <c r="Q5747" s="8"/>
      <c r="R5747" s="8"/>
    </row>
    <row r="5748" spans="17:18" x14ac:dyDescent="0.2">
      <c r="Q5748" s="8"/>
      <c r="R5748" s="8"/>
    </row>
    <row r="5749" spans="17:18" x14ac:dyDescent="0.2">
      <c r="Q5749" s="8"/>
      <c r="R5749" s="8"/>
    </row>
    <row r="5750" spans="17:18" x14ac:dyDescent="0.2">
      <c r="Q5750" s="8"/>
      <c r="R5750" s="8"/>
    </row>
    <row r="5751" spans="17:18" x14ac:dyDescent="0.2">
      <c r="Q5751" s="8"/>
      <c r="R5751" s="8"/>
    </row>
    <row r="5752" spans="17:18" x14ac:dyDescent="0.2">
      <c r="Q5752" s="8"/>
      <c r="R5752" s="8"/>
    </row>
    <row r="5753" spans="17:18" x14ac:dyDescent="0.2">
      <c r="Q5753" s="8"/>
      <c r="R5753" s="8"/>
    </row>
    <row r="5754" spans="17:18" x14ac:dyDescent="0.2">
      <c r="Q5754" s="8"/>
      <c r="R5754" s="8"/>
    </row>
    <row r="5755" spans="17:18" x14ac:dyDescent="0.2">
      <c r="Q5755" s="8"/>
      <c r="R5755" s="8"/>
    </row>
    <row r="5756" spans="17:18" x14ac:dyDescent="0.2">
      <c r="Q5756" s="8"/>
      <c r="R5756" s="8"/>
    </row>
    <row r="5757" spans="17:18" x14ac:dyDescent="0.2">
      <c r="Q5757" s="8"/>
      <c r="R5757" s="8"/>
    </row>
    <row r="5758" spans="17:18" x14ac:dyDescent="0.2">
      <c r="Q5758" s="8"/>
      <c r="R5758" s="8"/>
    </row>
    <row r="5759" spans="17:18" x14ac:dyDescent="0.2">
      <c r="Q5759" s="8"/>
      <c r="R5759" s="8"/>
    </row>
    <row r="5760" spans="17:18" x14ac:dyDescent="0.2">
      <c r="Q5760" s="8"/>
      <c r="R5760" s="8"/>
    </row>
    <row r="5761" spans="17:18" x14ac:dyDescent="0.2">
      <c r="Q5761" s="8"/>
      <c r="R5761" s="8"/>
    </row>
    <row r="5762" spans="17:18" x14ac:dyDescent="0.2">
      <c r="Q5762" s="8"/>
      <c r="R5762" s="8"/>
    </row>
    <row r="5763" spans="17:18" x14ac:dyDescent="0.2">
      <c r="Q5763" s="8"/>
      <c r="R5763" s="8"/>
    </row>
    <row r="5764" spans="17:18" x14ac:dyDescent="0.2">
      <c r="Q5764" s="8"/>
      <c r="R5764" s="8"/>
    </row>
    <row r="5765" spans="17:18" x14ac:dyDescent="0.2">
      <c r="Q5765" s="8"/>
      <c r="R5765" s="8"/>
    </row>
    <row r="5766" spans="17:18" x14ac:dyDescent="0.2">
      <c r="Q5766" s="8"/>
      <c r="R5766" s="8"/>
    </row>
    <row r="5767" spans="17:18" x14ac:dyDescent="0.2">
      <c r="Q5767" s="8"/>
      <c r="R5767" s="8"/>
    </row>
    <row r="5768" spans="17:18" x14ac:dyDescent="0.2">
      <c r="Q5768" s="8"/>
      <c r="R5768" s="8"/>
    </row>
    <row r="5769" spans="17:18" x14ac:dyDescent="0.2">
      <c r="Q5769" s="8"/>
      <c r="R5769" s="8"/>
    </row>
    <row r="5770" spans="17:18" x14ac:dyDescent="0.2">
      <c r="Q5770" s="8"/>
      <c r="R5770" s="8"/>
    </row>
    <row r="5771" spans="17:18" x14ac:dyDescent="0.2">
      <c r="Q5771" s="8"/>
      <c r="R5771" s="8"/>
    </row>
    <row r="5772" spans="17:18" x14ac:dyDescent="0.2">
      <c r="Q5772" s="8"/>
      <c r="R5772" s="8"/>
    </row>
    <row r="5773" spans="17:18" x14ac:dyDescent="0.2">
      <c r="Q5773" s="8"/>
      <c r="R5773" s="8"/>
    </row>
    <row r="5774" spans="17:18" x14ac:dyDescent="0.2">
      <c r="Q5774" s="8"/>
      <c r="R5774" s="8"/>
    </row>
    <row r="5775" spans="17:18" x14ac:dyDescent="0.2">
      <c r="Q5775" s="8"/>
      <c r="R5775" s="8"/>
    </row>
    <row r="5776" spans="17:18" x14ac:dyDescent="0.2">
      <c r="Q5776" s="8"/>
      <c r="R5776" s="8"/>
    </row>
    <row r="5777" spans="17:18" x14ac:dyDescent="0.2">
      <c r="Q5777" s="8"/>
      <c r="R5777" s="8"/>
    </row>
    <row r="5778" spans="17:18" x14ac:dyDescent="0.2">
      <c r="Q5778" s="8"/>
      <c r="R5778" s="8"/>
    </row>
    <row r="5779" spans="17:18" x14ac:dyDescent="0.2">
      <c r="Q5779" s="8"/>
      <c r="R5779" s="8"/>
    </row>
    <row r="5780" spans="17:18" x14ac:dyDescent="0.2">
      <c r="Q5780" s="8"/>
      <c r="R5780" s="8"/>
    </row>
    <row r="5781" spans="17:18" x14ac:dyDescent="0.2">
      <c r="Q5781" s="8"/>
      <c r="R5781" s="8"/>
    </row>
    <row r="5782" spans="17:18" x14ac:dyDescent="0.2">
      <c r="Q5782" s="8"/>
      <c r="R5782" s="8"/>
    </row>
    <row r="5783" spans="17:18" x14ac:dyDescent="0.2">
      <c r="Q5783" s="8"/>
      <c r="R5783" s="8"/>
    </row>
    <row r="5784" spans="17:18" x14ac:dyDescent="0.2">
      <c r="Q5784" s="8"/>
      <c r="R5784" s="8"/>
    </row>
    <row r="5785" spans="17:18" x14ac:dyDescent="0.2">
      <c r="Q5785" s="8"/>
      <c r="R5785" s="8"/>
    </row>
    <row r="5786" spans="17:18" x14ac:dyDescent="0.2">
      <c r="Q5786" s="8"/>
      <c r="R5786" s="8"/>
    </row>
    <row r="5787" spans="17:18" x14ac:dyDescent="0.2">
      <c r="Q5787" s="8"/>
      <c r="R5787" s="8"/>
    </row>
    <row r="5788" spans="17:18" x14ac:dyDescent="0.2">
      <c r="Q5788" s="8"/>
      <c r="R5788" s="8"/>
    </row>
    <row r="5789" spans="17:18" x14ac:dyDescent="0.2">
      <c r="Q5789" s="8"/>
      <c r="R5789" s="8"/>
    </row>
    <row r="5790" spans="17:18" x14ac:dyDescent="0.2">
      <c r="Q5790" s="8"/>
      <c r="R5790" s="8"/>
    </row>
    <row r="5791" spans="17:18" x14ac:dyDescent="0.2">
      <c r="Q5791" s="8"/>
      <c r="R5791" s="8"/>
    </row>
    <row r="5792" spans="17:18" x14ac:dyDescent="0.2">
      <c r="Q5792" s="8"/>
      <c r="R5792" s="8"/>
    </row>
    <row r="5793" spans="17:18" x14ac:dyDescent="0.2">
      <c r="Q5793" s="8"/>
      <c r="R5793" s="8"/>
    </row>
    <row r="5794" spans="17:18" x14ac:dyDescent="0.2">
      <c r="Q5794" s="8"/>
      <c r="R5794" s="8"/>
    </row>
    <row r="5795" spans="17:18" x14ac:dyDescent="0.2">
      <c r="Q5795" s="8"/>
      <c r="R5795" s="8"/>
    </row>
    <row r="5796" spans="17:18" x14ac:dyDescent="0.2">
      <c r="Q5796" s="8"/>
      <c r="R5796" s="8"/>
    </row>
    <row r="5797" spans="17:18" x14ac:dyDescent="0.2">
      <c r="Q5797" s="8"/>
      <c r="R5797" s="8"/>
    </row>
    <row r="5798" spans="17:18" x14ac:dyDescent="0.2">
      <c r="Q5798" s="8"/>
      <c r="R5798" s="8"/>
    </row>
    <row r="5799" spans="17:18" x14ac:dyDescent="0.2">
      <c r="Q5799" s="8"/>
      <c r="R5799" s="8"/>
    </row>
    <row r="5800" spans="17:18" x14ac:dyDescent="0.2">
      <c r="Q5800" s="8"/>
      <c r="R5800" s="8"/>
    </row>
    <row r="5801" spans="17:18" x14ac:dyDescent="0.2">
      <c r="Q5801" s="8"/>
      <c r="R5801" s="8"/>
    </row>
    <row r="5802" spans="17:18" x14ac:dyDescent="0.2">
      <c r="Q5802" s="8"/>
      <c r="R5802" s="8"/>
    </row>
    <row r="5803" spans="17:18" x14ac:dyDescent="0.2">
      <c r="Q5803" s="8"/>
      <c r="R5803" s="8"/>
    </row>
    <row r="5804" spans="17:18" x14ac:dyDescent="0.2">
      <c r="Q5804" s="8"/>
      <c r="R5804" s="8"/>
    </row>
    <row r="5805" spans="17:18" x14ac:dyDescent="0.2">
      <c r="Q5805" s="8"/>
      <c r="R5805" s="8"/>
    </row>
    <row r="5806" spans="17:18" x14ac:dyDescent="0.2">
      <c r="Q5806" s="8"/>
      <c r="R5806" s="8"/>
    </row>
    <row r="5807" spans="17:18" x14ac:dyDescent="0.2">
      <c r="Q5807" s="8"/>
      <c r="R5807" s="8"/>
    </row>
    <row r="5808" spans="17:18" x14ac:dyDescent="0.2">
      <c r="Q5808" s="8"/>
      <c r="R5808" s="8"/>
    </row>
    <row r="5809" spans="17:18" x14ac:dyDescent="0.2">
      <c r="Q5809" s="8"/>
      <c r="R5809" s="8"/>
    </row>
    <row r="5810" spans="17:18" x14ac:dyDescent="0.2">
      <c r="Q5810" s="8"/>
      <c r="R5810" s="8"/>
    </row>
    <row r="5811" spans="17:18" x14ac:dyDescent="0.2">
      <c r="Q5811" s="8"/>
      <c r="R5811" s="8"/>
    </row>
    <row r="5812" spans="17:18" x14ac:dyDescent="0.2">
      <c r="Q5812" s="8"/>
      <c r="R5812" s="8"/>
    </row>
    <row r="5813" spans="17:18" x14ac:dyDescent="0.2">
      <c r="Q5813" s="8"/>
      <c r="R5813" s="8"/>
    </row>
    <row r="5814" spans="17:18" x14ac:dyDescent="0.2">
      <c r="Q5814" s="8"/>
      <c r="R5814" s="8"/>
    </row>
    <row r="5815" spans="17:18" x14ac:dyDescent="0.2">
      <c r="Q5815" s="8"/>
      <c r="R5815" s="8"/>
    </row>
    <row r="5816" spans="17:18" x14ac:dyDescent="0.2">
      <c r="Q5816" s="8"/>
      <c r="R5816" s="8"/>
    </row>
    <row r="5817" spans="17:18" x14ac:dyDescent="0.2">
      <c r="Q5817" s="8"/>
      <c r="R5817" s="8"/>
    </row>
    <row r="5818" spans="17:18" x14ac:dyDescent="0.2">
      <c r="Q5818" s="8"/>
      <c r="R5818" s="8"/>
    </row>
    <row r="5819" spans="17:18" x14ac:dyDescent="0.2">
      <c r="Q5819" s="8"/>
      <c r="R5819" s="8"/>
    </row>
    <row r="5820" spans="17:18" x14ac:dyDescent="0.2">
      <c r="Q5820" s="8"/>
      <c r="R5820" s="8"/>
    </row>
    <row r="5821" spans="17:18" x14ac:dyDescent="0.2">
      <c r="Q5821" s="8"/>
      <c r="R5821" s="8"/>
    </row>
    <row r="5822" spans="17:18" x14ac:dyDescent="0.2">
      <c r="Q5822" s="8"/>
      <c r="R5822" s="8"/>
    </row>
    <row r="5823" spans="17:18" x14ac:dyDescent="0.2">
      <c r="Q5823" s="8"/>
      <c r="R5823" s="8"/>
    </row>
    <row r="5824" spans="17:18" x14ac:dyDescent="0.2">
      <c r="Q5824" s="8"/>
      <c r="R5824" s="8"/>
    </row>
    <row r="5825" spans="17:18" x14ac:dyDescent="0.2">
      <c r="Q5825" s="8"/>
      <c r="R5825" s="8"/>
    </row>
    <row r="5826" spans="17:18" x14ac:dyDescent="0.2">
      <c r="Q5826" s="8"/>
      <c r="R5826" s="8"/>
    </row>
    <row r="5827" spans="17:18" x14ac:dyDescent="0.2">
      <c r="Q5827" s="8"/>
      <c r="R5827" s="8"/>
    </row>
    <row r="5828" spans="17:18" x14ac:dyDescent="0.2">
      <c r="Q5828" s="8"/>
      <c r="R5828" s="8"/>
    </row>
    <row r="5829" spans="17:18" x14ac:dyDescent="0.2">
      <c r="Q5829" s="8"/>
      <c r="R5829" s="8"/>
    </row>
    <row r="5830" spans="17:18" x14ac:dyDescent="0.2">
      <c r="Q5830" s="8"/>
      <c r="R5830" s="8"/>
    </row>
    <row r="5831" spans="17:18" x14ac:dyDescent="0.2">
      <c r="Q5831" s="8"/>
      <c r="R5831" s="8"/>
    </row>
    <row r="5832" spans="17:18" x14ac:dyDescent="0.2">
      <c r="Q5832" s="8"/>
      <c r="R5832" s="8"/>
    </row>
    <row r="5833" spans="17:18" x14ac:dyDescent="0.2">
      <c r="Q5833" s="8"/>
      <c r="R5833" s="8"/>
    </row>
    <row r="5834" spans="17:18" x14ac:dyDescent="0.2">
      <c r="Q5834" s="8"/>
      <c r="R5834" s="8"/>
    </row>
    <row r="5835" spans="17:18" x14ac:dyDescent="0.2">
      <c r="Q5835" s="8"/>
      <c r="R5835" s="8"/>
    </row>
    <row r="5836" spans="17:18" x14ac:dyDescent="0.2">
      <c r="Q5836" s="8"/>
      <c r="R5836" s="8"/>
    </row>
    <row r="5837" spans="17:18" x14ac:dyDescent="0.2">
      <c r="Q5837" s="8"/>
      <c r="R5837" s="8"/>
    </row>
    <row r="5838" spans="17:18" x14ac:dyDescent="0.2">
      <c r="Q5838" s="8"/>
      <c r="R5838" s="8"/>
    </row>
    <row r="5839" spans="17:18" x14ac:dyDescent="0.2">
      <c r="Q5839" s="8"/>
      <c r="R5839" s="8"/>
    </row>
    <row r="5840" spans="17:18" x14ac:dyDescent="0.2">
      <c r="Q5840" s="8"/>
      <c r="R5840" s="8"/>
    </row>
    <row r="5841" spans="17:18" x14ac:dyDescent="0.2">
      <c r="Q5841" s="8"/>
      <c r="R5841" s="8"/>
    </row>
    <row r="5842" spans="17:18" x14ac:dyDescent="0.2">
      <c r="Q5842" s="8"/>
      <c r="R5842" s="8"/>
    </row>
    <row r="5843" spans="17:18" x14ac:dyDescent="0.2">
      <c r="Q5843" s="8"/>
      <c r="R5843" s="8"/>
    </row>
    <row r="5844" spans="17:18" x14ac:dyDescent="0.2">
      <c r="Q5844" s="8"/>
      <c r="R5844" s="8"/>
    </row>
    <row r="5845" spans="17:18" x14ac:dyDescent="0.2">
      <c r="Q5845" s="8"/>
      <c r="R5845" s="8"/>
    </row>
    <row r="5846" spans="17:18" x14ac:dyDescent="0.2">
      <c r="Q5846" s="8"/>
      <c r="R5846" s="8"/>
    </row>
    <row r="5847" spans="17:18" x14ac:dyDescent="0.2">
      <c r="Q5847" s="8"/>
      <c r="R5847" s="8"/>
    </row>
    <row r="5848" spans="17:18" x14ac:dyDescent="0.2">
      <c r="Q5848" s="8"/>
      <c r="R5848" s="8"/>
    </row>
    <row r="5849" spans="17:18" x14ac:dyDescent="0.2">
      <c r="Q5849" s="8"/>
      <c r="R5849" s="8"/>
    </row>
    <row r="5850" spans="17:18" x14ac:dyDescent="0.2">
      <c r="Q5850" s="8"/>
      <c r="R5850" s="8"/>
    </row>
    <row r="5851" spans="17:18" x14ac:dyDescent="0.2">
      <c r="Q5851" s="8"/>
      <c r="R5851" s="8"/>
    </row>
    <row r="5852" spans="17:18" x14ac:dyDescent="0.2">
      <c r="Q5852" s="8"/>
      <c r="R5852" s="8"/>
    </row>
    <row r="5853" spans="17:18" x14ac:dyDescent="0.2">
      <c r="Q5853" s="8"/>
      <c r="R5853" s="8"/>
    </row>
    <row r="5854" spans="17:18" x14ac:dyDescent="0.2">
      <c r="Q5854" s="8"/>
      <c r="R5854" s="8"/>
    </row>
    <row r="5855" spans="17:18" x14ac:dyDescent="0.2">
      <c r="Q5855" s="8"/>
      <c r="R5855" s="8"/>
    </row>
    <row r="5856" spans="17:18" x14ac:dyDescent="0.2">
      <c r="Q5856" s="8"/>
      <c r="R5856" s="8"/>
    </row>
    <row r="5857" spans="17:18" x14ac:dyDescent="0.2">
      <c r="Q5857" s="8"/>
      <c r="R5857" s="8"/>
    </row>
    <row r="5858" spans="17:18" x14ac:dyDescent="0.2">
      <c r="Q5858" s="8"/>
      <c r="R5858" s="8"/>
    </row>
    <row r="5859" spans="17:18" x14ac:dyDescent="0.2">
      <c r="Q5859" s="8"/>
      <c r="R5859" s="8"/>
    </row>
    <row r="5860" spans="17:18" x14ac:dyDescent="0.2">
      <c r="Q5860" s="8"/>
      <c r="R5860" s="8"/>
    </row>
    <row r="5861" spans="17:18" x14ac:dyDescent="0.2">
      <c r="Q5861" s="8"/>
      <c r="R5861" s="8"/>
    </row>
    <row r="5862" spans="17:18" x14ac:dyDescent="0.2">
      <c r="Q5862" s="8"/>
      <c r="R5862" s="8"/>
    </row>
    <row r="5863" spans="17:18" x14ac:dyDescent="0.2">
      <c r="Q5863" s="8"/>
      <c r="R5863" s="8"/>
    </row>
    <row r="5864" spans="17:18" x14ac:dyDescent="0.2">
      <c r="Q5864" s="8"/>
      <c r="R5864" s="8"/>
    </row>
    <row r="5865" spans="17:18" x14ac:dyDescent="0.2">
      <c r="Q5865" s="8"/>
      <c r="R5865" s="8"/>
    </row>
    <row r="5866" spans="17:18" x14ac:dyDescent="0.2">
      <c r="Q5866" s="8"/>
      <c r="R5866" s="8"/>
    </row>
    <row r="5867" spans="17:18" x14ac:dyDescent="0.2">
      <c r="Q5867" s="8"/>
      <c r="R5867" s="8"/>
    </row>
    <row r="5868" spans="17:18" x14ac:dyDescent="0.2">
      <c r="Q5868" s="8"/>
      <c r="R5868" s="8"/>
    </row>
    <row r="5869" spans="17:18" x14ac:dyDescent="0.2">
      <c r="Q5869" s="8"/>
      <c r="R5869" s="8"/>
    </row>
    <row r="5870" spans="17:18" x14ac:dyDescent="0.2">
      <c r="Q5870" s="8"/>
      <c r="R5870" s="8"/>
    </row>
    <row r="5871" spans="17:18" x14ac:dyDescent="0.2">
      <c r="Q5871" s="8"/>
      <c r="R5871" s="8"/>
    </row>
    <row r="5872" spans="17:18" x14ac:dyDescent="0.2">
      <c r="Q5872" s="8"/>
      <c r="R5872" s="8"/>
    </row>
    <row r="5873" spans="17:18" x14ac:dyDescent="0.2">
      <c r="Q5873" s="8"/>
      <c r="R5873" s="8"/>
    </row>
    <row r="5874" spans="17:18" x14ac:dyDescent="0.2">
      <c r="Q5874" s="8"/>
      <c r="R5874" s="8"/>
    </row>
    <row r="5875" spans="17:18" x14ac:dyDescent="0.2">
      <c r="Q5875" s="8"/>
      <c r="R5875" s="8"/>
    </row>
    <row r="5876" spans="17:18" x14ac:dyDescent="0.2">
      <c r="Q5876" s="8"/>
      <c r="R5876" s="8"/>
    </row>
    <row r="5877" spans="17:18" x14ac:dyDescent="0.2">
      <c r="Q5877" s="8"/>
      <c r="R5877" s="8"/>
    </row>
    <row r="5878" spans="17:18" x14ac:dyDescent="0.2">
      <c r="Q5878" s="8"/>
      <c r="R5878" s="8"/>
    </row>
    <row r="5879" spans="17:18" x14ac:dyDescent="0.2">
      <c r="Q5879" s="8"/>
      <c r="R5879" s="8"/>
    </row>
    <row r="5880" spans="17:18" x14ac:dyDescent="0.2">
      <c r="Q5880" s="8"/>
      <c r="R5880" s="8"/>
    </row>
    <row r="5881" spans="17:18" x14ac:dyDescent="0.2">
      <c r="Q5881" s="8"/>
      <c r="R5881" s="8"/>
    </row>
    <row r="5882" spans="17:18" x14ac:dyDescent="0.2">
      <c r="Q5882" s="8"/>
      <c r="R5882" s="8"/>
    </row>
    <row r="5883" spans="17:18" x14ac:dyDescent="0.2">
      <c r="Q5883" s="8"/>
      <c r="R5883" s="8"/>
    </row>
    <row r="5884" spans="17:18" x14ac:dyDescent="0.2">
      <c r="Q5884" s="8"/>
      <c r="R5884" s="8"/>
    </row>
    <row r="5885" spans="17:18" x14ac:dyDescent="0.2">
      <c r="Q5885" s="8"/>
      <c r="R5885" s="8"/>
    </row>
    <row r="5886" spans="17:18" x14ac:dyDescent="0.2">
      <c r="Q5886" s="8"/>
      <c r="R5886" s="8"/>
    </row>
    <row r="5887" spans="17:18" x14ac:dyDescent="0.2">
      <c r="Q5887" s="8"/>
      <c r="R5887" s="8"/>
    </row>
    <row r="5888" spans="17:18" x14ac:dyDescent="0.2">
      <c r="Q5888" s="8"/>
      <c r="R5888" s="8"/>
    </row>
    <row r="5889" spans="17:18" x14ac:dyDescent="0.2">
      <c r="Q5889" s="8"/>
      <c r="R5889" s="8"/>
    </row>
    <row r="5890" spans="17:18" x14ac:dyDescent="0.2">
      <c r="Q5890" s="8"/>
      <c r="R5890" s="8"/>
    </row>
    <row r="5891" spans="17:18" x14ac:dyDescent="0.2">
      <c r="Q5891" s="8"/>
      <c r="R5891" s="8"/>
    </row>
    <row r="5892" spans="17:18" x14ac:dyDescent="0.2">
      <c r="Q5892" s="8"/>
      <c r="R5892" s="8"/>
    </row>
    <row r="5893" spans="17:18" x14ac:dyDescent="0.2">
      <c r="Q5893" s="8"/>
      <c r="R5893" s="8"/>
    </row>
    <row r="5894" spans="17:18" x14ac:dyDescent="0.2">
      <c r="Q5894" s="8"/>
      <c r="R5894" s="8"/>
    </row>
    <row r="5895" spans="17:18" x14ac:dyDescent="0.2">
      <c r="Q5895" s="8"/>
      <c r="R5895" s="8"/>
    </row>
    <row r="5896" spans="17:18" x14ac:dyDescent="0.2">
      <c r="Q5896" s="8"/>
      <c r="R5896" s="8"/>
    </row>
    <row r="5897" spans="17:18" x14ac:dyDescent="0.2">
      <c r="Q5897" s="8"/>
      <c r="R5897" s="8"/>
    </row>
    <row r="5898" spans="17:18" x14ac:dyDescent="0.2">
      <c r="Q5898" s="8"/>
      <c r="R5898" s="8"/>
    </row>
    <row r="5899" spans="17:18" x14ac:dyDescent="0.2">
      <c r="Q5899" s="8"/>
      <c r="R5899" s="8"/>
    </row>
    <row r="5900" spans="17:18" x14ac:dyDescent="0.2">
      <c r="Q5900" s="8"/>
      <c r="R5900" s="8"/>
    </row>
    <row r="5901" spans="17:18" x14ac:dyDescent="0.2">
      <c r="Q5901" s="8"/>
      <c r="R5901" s="8"/>
    </row>
    <row r="5902" spans="17:18" x14ac:dyDescent="0.2">
      <c r="Q5902" s="8"/>
      <c r="R5902" s="8"/>
    </row>
    <row r="5903" spans="17:18" x14ac:dyDescent="0.2">
      <c r="Q5903" s="8"/>
      <c r="R5903" s="8"/>
    </row>
    <row r="5904" spans="17:18" x14ac:dyDescent="0.2">
      <c r="Q5904" s="8"/>
      <c r="R5904" s="8"/>
    </row>
    <row r="5905" spans="17:18" x14ac:dyDescent="0.2">
      <c r="Q5905" s="8"/>
      <c r="R5905" s="8"/>
    </row>
    <row r="5906" spans="17:18" x14ac:dyDescent="0.2">
      <c r="Q5906" s="8"/>
      <c r="R5906" s="8"/>
    </row>
    <row r="5907" spans="17:18" x14ac:dyDescent="0.2">
      <c r="Q5907" s="8"/>
      <c r="R5907" s="8"/>
    </row>
    <row r="5908" spans="17:18" x14ac:dyDescent="0.2">
      <c r="Q5908" s="8"/>
      <c r="R5908" s="8"/>
    </row>
    <row r="5909" spans="17:18" x14ac:dyDescent="0.2">
      <c r="Q5909" s="8"/>
      <c r="R5909" s="8"/>
    </row>
    <row r="5910" spans="17:18" x14ac:dyDescent="0.2">
      <c r="Q5910" s="8"/>
      <c r="R5910" s="8"/>
    </row>
    <row r="5911" spans="17:18" x14ac:dyDescent="0.2">
      <c r="Q5911" s="8"/>
      <c r="R5911" s="8"/>
    </row>
    <row r="5912" spans="17:18" x14ac:dyDescent="0.2">
      <c r="Q5912" s="8"/>
      <c r="R5912" s="8"/>
    </row>
    <row r="5913" spans="17:18" x14ac:dyDescent="0.2">
      <c r="Q5913" s="8"/>
      <c r="R5913" s="8"/>
    </row>
    <row r="5914" spans="17:18" x14ac:dyDescent="0.2">
      <c r="Q5914" s="8"/>
      <c r="R5914" s="8"/>
    </row>
    <row r="5915" spans="17:18" x14ac:dyDescent="0.2">
      <c r="Q5915" s="8"/>
      <c r="R5915" s="8"/>
    </row>
    <row r="5916" spans="17:18" x14ac:dyDescent="0.2">
      <c r="Q5916" s="8"/>
      <c r="R5916" s="8"/>
    </row>
    <row r="5917" spans="17:18" x14ac:dyDescent="0.2">
      <c r="Q5917" s="8"/>
      <c r="R5917" s="8"/>
    </row>
    <row r="5918" spans="17:18" x14ac:dyDescent="0.2">
      <c r="Q5918" s="8"/>
      <c r="R5918" s="8"/>
    </row>
    <row r="5919" spans="17:18" x14ac:dyDescent="0.2">
      <c r="Q5919" s="8"/>
      <c r="R5919" s="8"/>
    </row>
    <row r="5920" spans="17:18" x14ac:dyDescent="0.2">
      <c r="Q5920" s="8"/>
      <c r="R5920" s="8"/>
    </row>
    <row r="5921" spans="17:18" x14ac:dyDescent="0.2">
      <c r="Q5921" s="8"/>
      <c r="R5921" s="8"/>
    </row>
    <row r="5922" spans="17:18" x14ac:dyDescent="0.2">
      <c r="Q5922" s="8"/>
      <c r="R5922" s="8"/>
    </row>
    <row r="5923" spans="17:18" x14ac:dyDescent="0.2">
      <c r="Q5923" s="8"/>
      <c r="R5923" s="8"/>
    </row>
    <row r="5924" spans="17:18" x14ac:dyDescent="0.2">
      <c r="Q5924" s="8"/>
      <c r="R5924" s="8"/>
    </row>
    <row r="5925" spans="17:18" x14ac:dyDescent="0.2">
      <c r="Q5925" s="8"/>
      <c r="R5925" s="8"/>
    </row>
    <row r="5926" spans="17:18" x14ac:dyDescent="0.2">
      <c r="Q5926" s="8"/>
      <c r="R5926" s="8"/>
    </row>
    <row r="5927" spans="17:18" x14ac:dyDescent="0.2">
      <c r="Q5927" s="8"/>
      <c r="R5927" s="8"/>
    </row>
    <row r="5928" spans="17:18" x14ac:dyDescent="0.2">
      <c r="Q5928" s="8"/>
      <c r="R5928" s="8"/>
    </row>
    <row r="5929" spans="17:18" x14ac:dyDescent="0.2">
      <c r="Q5929" s="8"/>
      <c r="R5929" s="8"/>
    </row>
    <row r="5930" spans="17:18" x14ac:dyDescent="0.2">
      <c r="Q5930" s="8"/>
      <c r="R5930" s="8"/>
    </row>
    <row r="5931" spans="17:18" x14ac:dyDescent="0.2">
      <c r="Q5931" s="8"/>
      <c r="R5931" s="8"/>
    </row>
    <row r="5932" spans="17:18" x14ac:dyDescent="0.2">
      <c r="Q5932" s="8"/>
      <c r="R5932" s="8"/>
    </row>
    <row r="5933" spans="17:18" x14ac:dyDescent="0.2">
      <c r="Q5933" s="8"/>
      <c r="R5933" s="8"/>
    </row>
    <row r="5934" spans="17:18" x14ac:dyDescent="0.2">
      <c r="Q5934" s="8"/>
      <c r="R5934" s="8"/>
    </row>
    <row r="5935" spans="17:18" x14ac:dyDescent="0.2">
      <c r="Q5935" s="8"/>
      <c r="R5935" s="8"/>
    </row>
    <row r="5936" spans="17:18" x14ac:dyDescent="0.2">
      <c r="Q5936" s="8"/>
      <c r="R5936" s="8"/>
    </row>
    <row r="5937" spans="17:18" x14ac:dyDescent="0.2">
      <c r="Q5937" s="8"/>
      <c r="R5937" s="8"/>
    </row>
    <row r="5938" spans="17:18" x14ac:dyDescent="0.2">
      <c r="Q5938" s="8"/>
      <c r="R5938" s="8"/>
    </row>
    <row r="5939" spans="17:18" x14ac:dyDescent="0.2">
      <c r="Q5939" s="8"/>
      <c r="R5939" s="8"/>
    </row>
    <row r="5940" spans="17:18" x14ac:dyDescent="0.2">
      <c r="Q5940" s="8"/>
      <c r="R5940" s="8"/>
    </row>
    <row r="5941" spans="17:18" x14ac:dyDescent="0.2">
      <c r="Q5941" s="8"/>
      <c r="R5941" s="8"/>
    </row>
    <row r="5942" spans="17:18" x14ac:dyDescent="0.2">
      <c r="Q5942" s="8"/>
      <c r="R5942" s="8"/>
    </row>
    <row r="5943" spans="17:18" x14ac:dyDescent="0.2">
      <c r="Q5943" s="8"/>
      <c r="R5943" s="8"/>
    </row>
    <row r="5944" spans="17:18" x14ac:dyDescent="0.2">
      <c r="Q5944" s="8"/>
      <c r="R5944" s="8"/>
    </row>
    <row r="5945" spans="17:18" x14ac:dyDescent="0.2">
      <c r="Q5945" s="8"/>
      <c r="R5945" s="8"/>
    </row>
    <row r="5946" spans="17:18" x14ac:dyDescent="0.2">
      <c r="Q5946" s="8"/>
      <c r="R5946" s="8"/>
    </row>
    <row r="5947" spans="17:18" x14ac:dyDescent="0.2">
      <c r="Q5947" s="8"/>
      <c r="R5947" s="8"/>
    </row>
    <row r="5948" spans="17:18" x14ac:dyDescent="0.2">
      <c r="Q5948" s="8"/>
      <c r="R5948" s="8"/>
    </row>
    <row r="5949" spans="17:18" x14ac:dyDescent="0.2">
      <c r="Q5949" s="8"/>
      <c r="R5949" s="8"/>
    </row>
    <row r="5950" spans="17:18" x14ac:dyDescent="0.2">
      <c r="Q5950" s="8"/>
      <c r="R5950" s="8"/>
    </row>
    <row r="5951" spans="17:18" x14ac:dyDescent="0.2">
      <c r="Q5951" s="8"/>
      <c r="R5951" s="8"/>
    </row>
    <row r="5952" spans="17:18" x14ac:dyDescent="0.2">
      <c r="Q5952" s="8"/>
      <c r="R5952" s="8"/>
    </row>
    <row r="5953" spans="17:18" x14ac:dyDescent="0.2">
      <c r="Q5953" s="8"/>
      <c r="R5953" s="8"/>
    </row>
    <row r="5954" spans="17:18" x14ac:dyDescent="0.2">
      <c r="Q5954" s="8"/>
      <c r="R5954" s="8"/>
    </row>
    <row r="5955" spans="17:18" x14ac:dyDescent="0.2">
      <c r="Q5955" s="8"/>
      <c r="R5955" s="8"/>
    </row>
    <row r="5956" spans="17:18" x14ac:dyDescent="0.2">
      <c r="Q5956" s="8"/>
      <c r="R5956" s="8"/>
    </row>
    <row r="5957" spans="17:18" x14ac:dyDescent="0.2">
      <c r="Q5957" s="8"/>
      <c r="R5957" s="8"/>
    </row>
    <row r="5958" spans="17:18" x14ac:dyDescent="0.2">
      <c r="Q5958" s="8"/>
      <c r="R5958" s="8"/>
    </row>
    <row r="5959" spans="17:18" x14ac:dyDescent="0.2">
      <c r="Q5959" s="8"/>
      <c r="R5959" s="8"/>
    </row>
    <row r="5960" spans="17:18" x14ac:dyDescent="0.2">
      <c r="Q5960" s="8"/>
      <c r="R5960" s="8"/>
    </row>
    <row r="5961" spans="17:18" x14ac:dyDescent="0.2">
      <c r="Q5961" s="8"/>
      <c r="R5961" s="8"/>
    </row>
    <row r="5962" spans="17:18" x14ac:dyDescent="0.2">
      <c r="Q5962" s="8"/>
      <c r="R5962" s="8"/>
    </row>
    <row r="5963" spans="17:18" x14ac:dyDescent="0.2">
      <c r="Q5963" s="8"/>
      <c r="R5963" s="8"/>
    </row>
    <row r="5964" spans="17:18" x14ac:dyDescent="0.2">
      <c r="Q5964" s="8"/>
      <c r="R5964" s="8"/>
    </row>
    <row r="5965" spans="17:18" x14ac:dyDescent="0.2">
      <c r="Q5965" s="8"/>
      <c r="R5965" s="8"/>
    </row>
    <row r="5966" spans="17:18" x14ac:dyDescent="0.2">
      <c r="Q5966" s="8"/>
      <c r="R5966" s="8"/>
    </row>
    <row r="5967" spans="17:18" x14ac:dyDescent="0.2">
      <c r="Q5967" s="8"/>
      <c r="R5967" s="8"/>
    </row>
    <row r="5968" spans="17:18" x14ac:dyDescent="0.2">
      <c r="Q5968" s="8"/>
      <c r="R5968" s="8"/>
    </row>
    <row r="5969" spans="17:18" x14ac:dyDescent="0.2">
      <c r="Q5969" s="8"/>
      <c r="R5969" s="8"/>
    </row>
    <row r="5970" spans="17:18" x14ac:dyDescent="0.2">
      <c r="Q5970" s="8"/>
      <c r="R5970" s="8"/>
    </row>
    <row r="5971" spans="17:18" x14ac:dyDescent="0.2">
      <c r="Q5971" s="8"/>
      <c r="R5971" s="8"/>
    </row>
    <row r="5972" spans="17:18" x14ac:dyDescent="0.2">
      <c r="Q5972" s="8"/>
      <c r="R5972" s="8"/>
    </row>
    <row r="5973" spans="17:18" x14ac:dyDescent="0.2">
      <c r="Q5973" s="8"/>
      <c r="R5973" s="8"/>
    </row>
    <row r="5974" spans="17:18" x14ac:dyDescent="0.2">
      <c r="Q5974" s="8"/>
      <c r="R5974" s="8"/>
    </row>
    <row r="5975" spans="17:18" x14ac:dyDescent="0.2">
      <c r="Q5975" s="8"/>
      <c r="R5975" s="8"/>
    </row>
    <row r="5976" spans="17:18" x14ac:dyDescent="0.2">
      <c r="Q5976" s="8"/>
      <c r="R5976" s="8"/>
    </row>
    <row r="5977" spans="17:18" x14ac:dyDescent="0.2">
      <c r="Q5977" s="8"/>
      <c r="R5977" s="8"/>
    </row>
    <row r="5978" spans="17:18" x14ac:dyDescent="0.2">
      <c r="Q5978" s="8"/>
      <c r="R5978" s="8"/>
    </row>
    <row r="5979" spans="17:18" x14ac:dyDescent="0.2">
      <c r="Q5979" s="8"/>
      <c r="R5979" s="8"/>
    </row>
    <row r="5980" spans="17:18" x14ac:dyDescent="0.2">
      <c r="Q5980" s="8"/>
      <c r="R5980" s="8"/>
    </row>
    <row r="5981" spans="17:18" x14ac:dyDescent="0.2">
      <c r="Q5981" s="8"/>
      <c r="R5981" s="8"/>
    </row>
    <row r="5982" spans="17:18" x14ac:dyDescent="0.2">
      <c r="Q5982" s="8"/>
      <c r="R5982" s="8"/>
    </row>
    <row r="5983" spans="17:18" x14ac:dyDescent="0.2">
      <c r="Q5983" s="8"/>
      <c r="R5983" s="8"/>
    </row>
    <row r="5984" spans="17:18" x14ac:dyDescent="0.2">
      <c r="Q5984" s="8"/>
      <c r="R5984" s="8"/>
    </row>
    <row r="5985" spans="17:18" x14ac:dyDescent="0.2">
      <c r="Q5985" s="8"/>
      <c r="R5985" s="8"/>
    </row>
    <row r="5986" spans="17:18" x14ac:dyDescent="0.2">
      <c r="Q5986" s="8"/>
      <c r="R5986" s="8"/>
    </row>
    <row r="5987" spans="17:18" x14ac:dyDescent="0.2">
      <c r="Q5987" s="8"/>
      <c r="R5987" s="8"/>
    </row>
    <row r="5988" spans="17:18" x14ac:dyDescent="0.2">
      <c r="Q5988" s="8"/>
      <c r="R5988" s="8"/>
    </row>
    <row r="5989" spans="17:18" x14ac:dyDescent="0.2">
      <c r="Q5989" s="8"/>
      <c r="R5989" s="8"/>
    </row>
    <row r="5990" spans="17:18" x14ac:dyDescent="0.2">
      <c r="Q5990" s="8"/>
      <c r="R5990" s="8"/>
    </row>
    <row r="5991" spans="17:18" x14ac:dyDescent="0.2">
      <c r="Q5991" s="8"/>
      <c r="R5991" s="8"/>
    </row>
    <row r="5992" spans="17:18" x14ac:dyDescent="0.2">
      <c r="Q5992" s="8"/>
      <c r="R5992" s="8"/>
    </row>
    <row r="5993" spans="17:18" x14ac:dyDescent="0.2">
      <c r="Q5993" s="8"/>
      <c r="R5993" s="8"/>
    </row>
    <row r="5994" spans="17:18" x14ac:dyDescent="0.2">
      <c r="Q5994" s="8"/>
      <c r="R5994" s="8"/>
    </row>
    <row r="5995" spans="17:18" x14ac:dyDescent="0.2">
      <c r="Q5995" s="8"/>
      <c r="R5995" s="8"/>
    </row>
    <row r="5996" spans="17:18" x14ac:dyDescent="0.2">
      <c r="Q5996" s="8"/>
      <c r="R5996" s="8"/>
    </row>
    <row r="5997" spans="17:18" x14ac:dyDescent="0.2">
      <c r="Q5997" s="8"/>
      <c r="R5997" s="8"/>
    </row>
    <row r="5998" spans="17:18" x14ac:dyDescent="0.2">
      <c r="Q5998" s="8"/>
      <c r="R5998" s="8"/>
    </row>
    <row r="5999" spans="17:18" x14ac:dyDescent="0.2">
      <c r="Q5999" s="8"/>
      <c r="R5999" s="8"/>
    </row>
    <row r="6000" spans="17:18" x14ac:dyDescent="0.2">
      <c r="Q6000" s="8"/>
      <c r="R6000" s="8"/>
    </row>
    <row r="6001" spans="17:18" x14ac:dyDescent="0.2">
      <c r="Q6001" s="8"/>
      <c r="R6001" s="8"/>
    </row>
    <row r="6002" spans="17:18" x14ac:dyDescent="0.2">
      <c r="Q6002" s="8"/>
      <c r="R6002" s="8"/>
    </row>
    <row r="6003" spans="17:18" x14ac:dyDescent="0.2">
      <c r="Q6003" s="8"/>
      <c r="R6003" s="8"/>
    </row>
    <row r="6004" spans="17:18" x14ac:dyDescent="0.2">
      <c r="Q6004" s="8"/>
      <c r="R6004" s="8"/>
    </row>
    <row r="6005" spans="17:18" x14ac:dyDescent="0.2">
      <c r="Q6005" s="8"/>
      <c r="R6005" s="8"/>
    </row>
    <row r="6006" spans="17:18" x14ac:dyDescent="0.2">
      <c r="Q6006" s="8"/>
      <c r="R6006" s="8"/>
    </row>
    <row r="6007" spans="17:18" x14ac:dyDescent="0.2">
      <c r="Q6007" s="8"/>
      <c r="R6007" s="8"/>
    </row>
    <row r="6008" spans="17:18" x14ac:dyDescent="0.2">
      <c r="Q6008" s="8"/>
      <c r="R6008" s="8"/>
    </row>
    <row r="6009" spans="17:18" x14ac:dyDescent="0.2">
      <c r="Q6009" s="8"/>
      <c r="R6009" s="8"/>
    </row>
    <row r="6010" spans="17:18" x14ac:dyDescent="0.2">
      <c r="Q6010" s="8"/>
      <c r="R6010" s="8"/>
    </row>
    <row r="6011" spans="17:18" x14ac:dyDescent="0.2">
      <c r="Q6011" s="8"/>
      <c r="R6011" s="8"/>
    </row>
    <row r="6012" spans="17:18" x14ac:dyDescent="0.2">
      <c r="Q6012" s="8"/>
      <c r="R6012" s="8"/>
    </row>
    <row r="6013" spans="17:18" x14ac:dyDescent="0.2">
      <c r="Q6013" s="8"/>
      <c r="R6013" s="8"/>
    </row>
    <row r="6014" spans="17:18" x14ac:dyDescent="0.2">
      <c r="Q6014" s="8"/>
      <c r="R6014" s="8"/>
    </row>
    <row r="6015" spans="17:18" x14ac:dyDescent="0.2">
      <c r="Q6015" s="8"/>
      <c r="R6015" s="8"/>
    </row>
    <row r="6016" spans="17:18" x14ac:dyDescent="0.2">
      <c r="Q6016" s="8"/>
      <c r="R6016" s="8"/>
    </row>
    <row r="6017" spans="17:18" x14ac:dyDescent="0.2">
      <c r="Q6017" s="8"/>
      <c r="R6017" s="8"/>
    </row>
    <row r="6018" spans="17:18" x14ac:dyDescent="0.2">
      <c r="Q6018" s="8"/>
      <c r="R6018" s="8"/>
    </row>
    <row r="6019" spans="17:18" x14ac:dyDescent="0.2">
      <c r="Q6019" s="8"/>
      <c r="R6019" s="8"/>
    </row>
    <row r="6020" spans="17:18" x14ac:dyDescent="0.2">
      <c r="Q6020" s="8"/>
      <c r="R6020" s="8"/>
    </row>
    <row r="6021" spans="17:18" x14ac:dyDescent="0.2">
      <c r="Q6021" s="8"/>
      <c r="R6021" s="8"/>
    </row>
    <row r="6022" spans="17:18" x14ac:dyDescent="0.2">
      <c r="Q6022" s="8"/>
      <c r="R6022" s="8"/>
    </row>
    <row r="6023" spans="17:18" x14ac:dyDescent="0.2">
      <c r="Q6023" s="8"/>
      <c r="R6023" s="8"/>
    </row>
    <row r="6024" spans="17:18" x14ac:dyDescent="0.2">
      <c r="Q6024" s="8"/>
      <c r="R6024" s="8"/>
    </row>
    <row r="6025" spans="17:18" x14ac:dyDescent="0.2">
      <c r="Q6025" s="8"/>
      <c r="R6025" s="8"/>
    </row>
    <row r="6026" spans="17:18" x14ac:dyDescent="0.2">
      <c r="Q6026" s="8"/>
      <c r="R6026" s="8"/>
    </row>
    <row r="6027" spans="17:18" x14ac:dyDescent="0.2">
      <c r="Q6027" s="8"/>
      <c r="R6027" s="8"/>
    </row>
    <row r="6028" spans="17:18" x14ac:dyDescent="0.2">
      <c r="Q6028" s="8"/>
      <c r="R6028" s="8"/>
    </row>
    <row r="6029" spans="17:18" x14ac:dyDescent="0.2">
      <c r="Q6029" s="8"/>
      <c r="R6029" s="8"/>
    </row>
    <row r="6030" spans="17:18" x14ac:dyDescent="0.2">
      <c r="Q6030" s="8"/>
      <c r="R6030" s="8"/>
    </row>
    <row r="6031" spans="17:18" x14ac:dyDescent="0.2">
      <c r="Q6031" s="8"/>
      <c r="R6031" s="8"/>
    </row>
    <row r="6032" spans="17:18" x14ac:dyDescent="0.2">
      <c r="Q6032" s="8"/>
      <c r="R6032" s="8"/>
    </row>
    <row r="6033" spans="17:18" x14ac:dyDescent="0.2">
      <c r="Q6033" s="8"/>
      <c r="R6033" s="8"/>
    </row>
    <row r="6034" spans="17:18" x14ac:dyDescent="0.2">
      <c r="Q6034" s="8"/>
      <c r="R6034" s="8"/>
    </row>
    <row r="6035" spans="17:18" x14ac:dyDescent="0.2">
      <c r="Q6035" s="8"/>
      <c r="R6035" s="8"/>
    </row>
    <row r="6036" spans="17:18" x14ac:dyDescent="0.2">
      <c r="Q6036" s="8"/>
      <c r="R6036" s="8"/>
    </row>
    <row r="6037" spans="17:18" x14ac:dyDescent="0.2">
      <c r="Q6037" s="8"/>
      <c r="R6037" s="8"/>
    </row>
    <row r="6038" spans="17:18" x14ac:dyDescent="0.2">
      <c r="Q6038" s="8"/>
      <c r="R6038" s="8"/>
    </row>
    <row r="6039" spans="17:18" x14ac:dyDescent="0.2">
      <c r="Q6039" s="8"/>
      <c r="R6039" s="8"/>
    </row>
    <row r="6040" spans="17:18" x14ac:dyDescent="0.2">
      <c r="Q6040" s="8"/>
      <c r="R6040" s="8"/>
    </row>
    <row r="6041" spans="17:18" x14ac:dyDescent="0.2">
      <c r="Q6041" s="8"/>
      <c r="R6041" s="8"/>
    </row>
    <row r="6042" spans="17:18" x14ac:dyDescent="0.2">
      <c r="Q6042" s="8"/>
      <c r="R6042" s="8"/>
    </row>
    <row r="6043" spans="17:18" x14ac:dyDescent="0.2">
      <c r="Q6043" s="8"/>
      <c r="R6043" s="8"/>
    </row>
    <row r="6044" spans="17:18" x14ac:dyDescent="0.2">
      <c r="Q6044" s="8"/>
      <c r="R6044" s="8"/>
    </row>
    <row r="6045" spans="17:18" x14ac:dyDescent="0.2">
      <c r="Q6045" s="8"/>
      <c r="R6045" s="8"/>
    </row>
    <row r="6046" spans="17:18" x14ac:dyDescent="0.2">
      <c r="Q6046" s="8"/>
      <c r="R6046" s="8"/>
    </row>
    <row r="6047" spans="17:18" x14ac:dyDescent="0.2">
      <c r="Q6047" s="8"/>
      <c r="R6047" s="8"/>
    </row>
    <row r="6048" spans="17:18" x14ac:dyDescent="0.2">
      <c r="Q6048" s="8"/>
      <c r="R6048" s="8"/>
    </row>
    <row r="6049" spans="17:18" x14ac:dyDescent="0.2">
      <c r="Q6049" s="8"/>
      <c r="R6049" s="8"/>
    </row>
    <row r="6050" spans="17:18" x14ac:dyDescent="0.2">
      <c r="Q6050" s="8"/>
      <c r="R6050" s="8"/>
    </row>
    <row r="6051" spans="17:18" x14ac:dyDescent="0.2">
      <c r="Q6051" s="8"/>
      <c r="R6051" s="8"/>
    </row>
    <row r="6052" spans="17:18" x14ac:dyDescent="0.2">
      <c r="Q6052" s="8"/>
      <c r="R6052" s="8"/>
    </row>
    <row r="6053" spans="17:18" x14ac:dyDescent="0.2">
      <c r="Q6053" s="8"/>
      <c r="R6053" s="8"/>
    </row>
    <row r="6054" spans="17:18" x14ac:dyDescent="0.2">
      <c r="Q6054" s="8"/>
      <c r="R6054" s="8"/>
    </row>
    <row r="6055" spans="17:18" x14ac:dyDescent="0.2">
      <c r="Q6055" s="8"/>
      <c r="R6055" s="8"/>
    </row>
    <row r="6056" spans="17:18" x14ac:dyDescent="0.2">
      <c r="Q6056" s="8"/>
      <c r="R6056" s="8"/>
    </row>
    <row r="6057" spans="17:18" x14ac:dyDescent="0.2">
      <c r="Q6057" s="8"/>
      <c r="R6057" s="8"/>
    </row>
    <row r="6058" spans="17:18" x14ac:dyDescent="0.2">
      <c r="Q6058" s="8"/>
      <c r="R6058" s="8"/>
    </row>
    <row r="6059" spans="17:18" x14ac:dyDescent="0.2">
      <c r="Q6059" s="8"/>
      <c r="R6059" s="8"/>
    </row>
    <row r="6060" spans="17:18" x14ac:dyDescent="0.2">
      <c r="Q6060" s="8"/>
      <c r="R6060" s="8"/>
    </row>
    <row r="6061" spans="17:18" x14ac:dyDescent="0.2">
      <c r="Q6061" s="8"/>
      <c r="R6061" s="8"/>
    </row>
    <row r="6062" spans="17:18" x14ac:dyDescent="0.2">
      <c r="Q6062" s="8"/>
      <c r="R6062" s="8"/>
    </row>
    <row r="6063" spans="17:18" x14ac:dyDescent="0.2">
      <c r="Q6063" s="8"/>
      <c r="R6063" s="8"/>
    </row>
    <row r="6064" spans="17:18" x14ac:dyDescent="0.2">
      <c r="Q6064" s="8"/>
      <c r="R6064" s="8"/>
    </row>
    <row r="6065" spans="17:18" x14ac:dyDescent="0.2">
      <c r="Q6065" s="8"/>
      <c r="R6065" s="8"/>
    </row>
    <row r="6066" spans="17:18" x14ac:dyDescent="0.2">
      <c r="Q6066" s="8"/>
      <c r="R6066" s="8"/>
    </row>
    <row r="6067" spans="17:18" x14ac:dyDescent="0.2">
      <c r="Q6067" s="8"/>
      <c r="R6067" s="8"/>
    </row>
    <row r="6068" spans="17:18" x14ac:dyDescent="0.2">
      <c r="Q6068" s="8"/>
      <c r="R6068" s="8"/>
    </row>
    <row r="6069" spans="17:18" x14ac:dyDescent="0.2">
      <c r="Q6069" s="8"/>
      <c r="R6069" s="8"/>
    </row>
    <row r="6070" spans="17:18" x14ac:dyDescent="0.2">
      <c r="Q6070" s="8"/>
      <c r="R6070" s="8"/>
    </row>
    <row r="6071" spans="17:18" x14ac:dyDescent="0.2">
      <c r="Q6071" s="8"/>
      <c r="R6071" s="8"/>
    </row>
    <row r="6072" spans="17:18" x14ac:dyDescent="0.2">
      <c r="Q6072" s="8"/>
      <c r="R6072" s="8"/>
    </row>
    <row r="6073" spans="17:18" x14ac:dyDescent="0.2">
      <c r="Q6073" s="8"/>
      <c r="R6073" s="8"/>
    </row>
    <row r="6074" spans="17:18" x14ac:dyDescent="0.2">
      <c r="Q6074" s="8"/>
      <c r="R6074" s="8"/>
    </row>
    <row r="6075" spans="17:18" x14ac:dyDescent="0.2">
      <c r="Q6075" s="8"/>
      <c r="R6075" s="8"/>
    </row>
    <row r="6076" spans="17:18" x14ac:dyDescent="0.2">
      <c r="Q6076" s="8"/>
      <c r="R6076" s="8"/>
    </row>
    <row r="6077" spans="17:18" x14ac:dyDescent="0.2">
      <c r="Q6077" s="8"/>
      <c r="R6077" s="8"/>
    </row>
    <row r="6078" spans="17:18" x14ac:dyDescent="0.2">
      <c r="Q6078" s="8"/>
      <c r="R6078" s="8"/>
    </row>
    <row r="6079" spans="17:18" x14ac:dyDescent="0.2">
      <c r="Q6079" s="8"/>
      <c r="R6079" s="8"/>
    </row>
    <row r="6080" spans="17:18" x14ac:dyDescent="0.2">
      <c r="Q6080" s="8"/>
      <c r="R6080" s="8"/>
    </row>
    <row r="6081" spans="17:18" x14ac:dyDescent="0.2">
      <c r="Q6081" s="8"/>
      <c r="R6081" s="8"/>
    </row>
    <row r="6082" spans="17:18" x14ac:dyDescent="0.2">
      <c r="Q6082" s="8"/>
      <c r="R6082" s="8"/>
    </row>
    <row r="6083" spans="17:18" x14ac:dyDescent="0.2">
      <c r="Q6083" s="8"/>
      <c r="R6083" s="8"/>
    </row>
    <row r="6084" spans="17:18" x14ac:dyDescent="0.2">
      <c r="Q6084" s="8"/>
      <c r="R6084" s="8"/>
    </row>
    <row r="6085" spans="17:18" x14ac:dyDescent="0.2">
      <c r="Q6085" s="8"/>
      <c r="R6085" s="8"/>
    </row>
    <row r="6086" spans="17:18" x14ac:dyDescent="0.2">
      <c r="Q6086" s="8"/>
      <c r="R6086" s="8"/>
    </row>
    <row r="6087" spans="17:18" x14ac:dyDescent="0.2">
      <c r="Q6087" s="8"/>
      <c r="R6087" s="8"/>
    </row>
    <row r="6088" spans="17:18" x14ac:dyDescent="0.2">
      <c r="Q6088" s="8"/>
      <c r="R6088" s="8"/>
    </row>
    <row r="6089" spans="17:18" x14ac:dyDescent="0.2">
      <c r="Q6089" s="8"/>
      <c r="R6089" s="8"/>
    </row>
    <row r="6090" spans="17:18" x14ac:dyDescent="0.2">
      <c r="Q6090" s="8"/>
      <c r="R6090" s="8"/>
    </row>
    <row r="6091" spans="17:18" x14ac:dyDescent="0.2">
      <c r="Q6091" s="8"/>
      <c r="R6091" s="8"/>
    </row>
    <row r="6092" spans="17:18" x14ac:dyDescent="0.2">
      <c r="Q6092" s="8"/>
      <c r="R6092" s="8"/>
    </row>
    <row r="6093" spans="17:18" x14ac:dyDescent="0.2">
      <c r="Q6093" s="8"/>
      <c r="R6093" s="8"/>
    </row>
    <row r="6094" spans="17:18" x14ac:dyDescent="0.2">
      <c r="Q6094" s="8"/>
      <c r="R6094" s="8"/>
    </row>
    <row r="6095" spans="17:18" x14ac:dyDescent="0.2">
      <c r="Q6095" s="8"/>
      <c r="R6095" s="8"/>
    </row>
    <row r="6096" spans="17:18" x14ac:dyDescent="0.2">
      <c r="Q6096" s="8"/>
      <c r="R6096" s="8"/>
    </row>
    <row r="6097" spans="17:18" x14ac:dyDescent="0.2">
      <c r="Q6097" s="8"/>
      <c r="R6097" s="8"/>
    </row>
    <row r="6098" spans="17:18" x14ac:dyDescent="0.2">
      <c r="Q6098" s="8"/>
      <c r="R6098" s="8"/>
    </row>
    <row r="6099" spans="17:18" x14ac:dyDescent="0.2">
      <c r="Q6099" s="8"/>
      <c r="R6099" s="8"/>
    </row>
    <row r="6100" spans="17:18" x14ac:dyDescent="0.2">
      <c r="Q6100" s="8"/>
      <c r="R6100" s="8"/>
    </row>
    <row r="6101" spans="17:18" x14ac:dyDescent="0.2">
      <c r="Q6101" s="8"/>
      <c r="R6101" s="8"/>
    </row>
    <row r="6102" spans="17:18" x14ac:dyDescent="0.2">
      <c r="Q6102" s="8"/>
      <c r="R6102" s="8"/>
    </row>
    <row r="6103" spans="17:18" x14ac:dyDescent="0.2">
      <c r="Q6103" s="8"/>
      <c r="R6103" s="8"/>
    </row>
    <row r="6104" spans="17:18" x14ac:dyDescent="0.2">
      <c r="Q6104" s="8"/>
      <c r="R6104" s="8"/>
    </row>
    <row r="6105" spans="17:18" x14ac:dyDescent="0.2">
      <c r="Q6105" s="8"/>
      <c r="R6105" s="8"/>
    </row>
    <row r="6106" spans="17:18" x14ac:dyDescent="0.2">
      <c r="Q6106" s="8"/>
      <c r="R6106" s="8"/>
    </row>
    <row r="6107" spans="17:18" x14ac:dyDescent="0.2">
      <c r="Q6107" s="8"/>
      <c r="R6107" s="8"/>
    </row>
    <row r="6108" spans="17:18" x14ac:dyDescent="0.2">
      <c r="Q6108" s="8"/>
      <c r="R6108" s="8"/>
    </row>
    <row r="6109" spans="17:18" x14ac:dyDescent="0.2">
      <c r="Q6109" s="8"/>
      <c r="R6109" s="8"/>
    </row>
    <row r="6110" spans="17:18" x14ac:dyDescent="0.2">
      <c r="Q6110" s="8"/>
      <c r="R6110" s="8"/>
    </row>
    <row r="6111" spans="17:18" x14ac:dyDescent="0.2">
      <c r="Q6111" s="8"/>
      <c r="R6111" s="8"/>
    </row>
    <row r="6112" spans="17:18" x14ac:dyDescent="0.2">
      <c r="Q6112" s="8"/>
      <c r="R6112" s="8"/>
    </row>
    <row r="6113" spans="17:18" x14ac:dyDescent="0.2">
      <c r="Q6113" s="8"/>
      <c r="R6113" s="8"/>
    </row>
    <row r="6114" spans="17:18" x14ac:dyDescent="0.2">
      <c r="Q6114" s="8"/>
      <c r="R6114" s="8"/>
    </row>
    <row r="6115" spans="17:18" x14ac:dyDescent="0.2">
      <c r="Q6115" s="8"/>
      <c r="R6115" s="8"/>
    </row>
    <row r="6116" spans="17:18" x14ac:dyDescent="0.2">
      <c r="Q6116" s="8"/>
      <c r="R6116" s="8"/>
    </row>
    <row r="6117" spans="17:18" x14ac:dyDescent="0.2">
      <c r="Q6117" s="8"/>
      <c r="R6117" s="8"/>
    </row>
    <row r="6118" spans="17:18" x14ac:dyDescent="0.2">
      <c r="Q6118" s="8"/>
      <c r="R6118" s="8"/>
    </row>
    <row r="6119" spans="17:18" x14ac:dyDescent="0.2">
      <c r="Q6119" s="8"/>
      <c r="R6119" s="8"/>
    </row>
    <row r="6120" spans="17:18" x14ac:dyDescent="0.2">
      <c r="Q6120" s="8"/>
      <c r="R6120" s="8"/>
    </row>
    <row r="6121" spans="17:18" x14ac:dyDescent="0.2">
      <c r="Q6121" s="8"/>
      <c r="R6121" s="8"/>
    </row>
    <row r="6122" spans="17:18" x14ac:dyDescent="0.2">
      <c r="Q6122" s="8"/>
      <c r="R6122" s="8"/>
    </row>
    <row r="6123" spans="17:18" x14ac:dyDescent="0.2">
      <c r="Q6123" s="8"/>
      <c r="R6123" s="8"/>
    </row>
    <row r="6124" spans="17:18" x14ac:dyDescent="0.2">
      <c r="Q6124" s="8"/>
      <c r="R6124" s="8"/>
    </row>
    <row r="6125" spans="17:18" x14ac:dyDescent="0.2">
      <c r="Q6125" s="8"/>
      <c r="R6125" s="8"/>
    </row>
    <row r="6126" spans="17:18" x14ac:dyDescent="0.2">
      <c r="Q6126" s="8"/>
      <c r="R6126" s="8"/>
    </row>
    <row r="6127" spans="17:18" x14ac:dyDescent="0.2">
      <c r="Q6127" s="8"/>
      <c r="R6127" s="8"/>
    </row>
    <row r="6128" spans="17:18" x14ac:dyDescent="0.2">
      <c r="Q6128" s="8"/>
      <c r="R6128" s="8"/>
    </row>
    <row r="6129" spans="17:18" x14ac:dyDescent="0.2">
      <c r="Q6129" s="8"/>
      <c r="R6129" s="8"/>
    </row>
    <row r="6130" spans="17:18" x14ac:dyDescent="0.2">
      <c r="Q6130" s="8"/>
      <c r="R6130" s="8"/>
    </row>
    <row r="6131" spans="17:18" x14ac:dyDescent="0.2">
      <c r="Q6131" s="8"/>
      <c r="R6131" s="8"/>
    </row>
    <row r="6132" spans="17:18" x14ac:dyDescent="0.2">
      <c r="Q6132" s="8"/>
      <c r="R6132" s="8"/>
    </row>
    <row r="6133" spans="17:18" x14ac:dyDescent="0.2">
      <c r="Q6133" s="8"/>
      <c r="R6133" s="8"/>
    </row>
    <row r="6134" spans="17:18" x14ac:dyDescent="0.2">
      <c r="Q6134" s="8"/>
      <c r="R6134" s="8"/>
    </row>
    <row r="6135" spans="17:18" x14ac:dyDescent="0.2">
      <c r="Q6135" s="8"/>
      <c r="R6135" s="8"/>
    </row>
    <row r="6136" spans="17:18" x14ac:dyDescent="0.2">
      <c r="Q6136" s="8"/>
      <c r="R6136" s="8"/>
    </row>
    <row r="6137" spans="17:18" x14ac:dyDescent="0.2">
      <c r="Q6137" s="8"/>
      <c r="R6137" s="8"/>
    </row>
    <row r="6138" spans="17:18" x14ac:dyDescent="0.2">
      <c r="Q6138" s="8"/>
      <c r="R6138" s="8"/>
    </row>
    <row r="6139" spans="17:18" x14ac:dyDescent="0.2">
      <c r="Q6139" s="8"/>
      <c r="R6139" s="8"/>
    </row>
    <row r="6140" spans="17:18" x14ac:dyDescent="0.2">
      <c r="Q6140" s="8"/>
      <c r="R6140" s="8"/>
    </row>
    <row r="6141" spans="17:18" x14ac:dyDescent="0.2">
      <c r="Q6141" s="8"/>
      <c r="R6141" s="8"/>
    </row>
    <row r="6142" spans="17:18" x14ac:dyDescent="0.2">
      <c r="Q6142" s="8"/>
      <c r="R6142" s="8"/>
    </row>
    <row r="6143" spans="17:18" x14ac:dyDescent="0.2">
      <c r="Q6143" s="8"/>
      <c r="R6143" s="8"/>
    </row>
    <row r="6144" spans="17:18" x14ac:dyDescent="0.2">
      <c r="Q6144" s="8"/>
      <c r="R6144" s="8"/>
    </row>
    <row r="6145" spans="17:18" x14ac:dyDescent="0.2">
      <c r="Q6145" s="8"/>
      <c r="R6145" s="8"/>
    </row>
  </sheetData>
  <sortState ref="O3:Z372">
    <sortCondition ref="O3:O372"/>
  </sortState>
  <mergeCells count="2">
    <mergeCell ref="A1:L1"/>
    <mergeCell ref="Q1:Z1"/>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MontereyBayTopoEM300_Profile.rt</vt:lpstr>
    </vt:vector>
  </TitlesOfParts>
  <Company>MBARI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 Lundsten</dc:creator>
  <cp:lastModifiedBy>Eve Lundsten</cp:lastModifiedBy>
  <dcterms:created xsi:type="dcterms:W3CDTF">2016-06-17T19:28:41Z</dcterms:created>
  <dcterms:modified xsi:type="dcterms:W3CDTF">2018-10-30T20:01:16Z</dcterms:modified>
</cp:coreProperties>
</file>