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date1904="1" showInkAnnotation="0" autoCompressPictures="0"/>
  <bookViews>
    <workbookView xWindow="2820" yWindow="920" windowWidth="42500" windowHeight="2266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CCE_Locations_asofMarch2_2016.c!$C$1:$N$107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<sst xmlns="http://schemas.openxmlformats.org/spreadsheetml/2006/main" count="441" uniqueCount="208">
  <si>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</si>
  <si>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</si>
  <si>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</si>
  <si>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</si>
  <si>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</si>
  <si>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</si>
  <si>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</si>
  <si>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</si>
  <si>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</si>
  <si>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</si>
  <si>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carson_winfrog</t>
  </si>
  <si>
    <t>AUV bathy 1m Navadjustd grid</t>
  </si>
  <si>
    <t>broke below release 20160117, fisherman in possession</t>
  </si>
  <si>
    <t>Ventana_markpoint</t>
  </si>
  <si>
    <t>WesternFlyer_winfrog</t>
  </si>
  <si>
    <t>MS7 (Failed)</t>
  </si>
  <si>
    <t>Western Flyer markpoint</t>
  </si>
  <si>
    <t>na</t>
  </si>
  <si>
    <t>Found Broken Sediment Trap</t>
  </si>
  <si>
    <t>Doc Ricketts markpoint</t>
  </si>
  <si>
    <t>AUV bathy 2m Navadjustd grid</t>
  </si>
  <si>
    <t>WMT Sonardyne Beacon during deployment</t>
  </si>
  <si>
    <t>Doc Ricketts Depth</t>
  </si>
  <si>
    <t>Ventana_winfrog</t>
  </si>
  <si>
    <t>Ventana depth</t>
  </si>
  <si>
    <t>BED03_20151006</t>
  </si>
  <si>
    <t>Ventana Depth</t>
  </si>
  <si>
    <t>BED04_20151006</t>
  </si>
  <si>
    <t>floated to surface 20151201, first ARGOS email at 17:13:00, no recovery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</si>
  <si>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</si>
  <si>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</si>
  <si>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</si>
  <si>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</si>
  <si>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</si>
  <si>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</si>
  <si>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</si>
  <si>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floated to surface &amp; recovered 20160115</t>
  </si>
  <si>
    <t>AMT1_STED12_BED02_20151013</t>
  </si>
  <si>
    <t>Western Flyer /Ranger 2</t>
  </si>
  <si>
    <t>STED12 floated to surface 20160115, recovered 20160120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</si>
  <si>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</si>
  <si>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</si>
  <si>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</si>
  <si>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</si>
  <si>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</si>
  <si>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</si>
  <si>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</si>
  <si>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</si>
  <si>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</si>
  <si>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</si>
  <si>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</si>
  <si>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</si>
  <si>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</si>
  <si>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</si>
  <si>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</si>
  <si>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</si>
  <si>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</si>
  <si>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</si>
  <si>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</si>
  <si>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</si>
  <si>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</si>
  <si>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</si>
  <si>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</si>
  <si>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</si>
  <si>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</si>
  <si>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</si>
  <si>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approximate ship position</t>
  </si>
  <si>
    <t>BED06_20160222 (maybe)</t>
  </si>
  <si>
    <t>~200 m down-canyon from deployed location</t>
  </si>
  <si>
    <t>WinFrog (Carson)</t>
  </si>
  <si>
    <t>Ranger 1 (Carson)</t>
  </si>
  <si>
    <t>possible location of BED01 with Carson WinFrog; not repeatable with Ranger 1</t>
  </si>
  <si>
    <t>possible location of Homer 44 (?); Carson WinFrog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</si>
  <si>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</si>
  <si>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</si>
  <si>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</si>
  <si>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</si>
  <si>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</si>
  <si>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</si>
  <si>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</si>
  <si>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</si>
  <si>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</si>
  <si>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</si>
  <si>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</si>
  <si>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</si>
  <si>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</si>
  <si>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</si>
  <si>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</si>
  <si>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</si>
  <si>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</si>
  <si>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</si>
  <si>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</si>
  <si>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</si>
  <si>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</si>
  <si>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</si>
  <si>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BED #3 washed up on the beach in Santa Cruz 1/19/16 between blacks point and pleasure point at moran lake beach, Chuck and Richie turned it in.</t>
  </si>
  <si>
    <t>BED popped up and was recovreed by a Sea Harvest Boat, got turned in 1/26/16</t>
  </si>
  <si>
    <t>Calculated from Waveglider pressuer + tide and known offset.</t>
  </si>
  <si>
    <t>GMT??</t>
  </si>
  <si>
    <t>1/15/16 assumed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</si>
  <si>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</si>
  <si>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</si>
  <si>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</si>
  <si>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</si>
  <si>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</si>
  <si>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</si>
  <si>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</si>
  <si>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Carson_markpoint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</si>
  <si>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</si>
  <si>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</si>
  <si>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</si>
  <si>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</si>
  <si>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</si>
  <si>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</si>
  <si>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</si>
  <si>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</si>
  <si>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</si>
  <si>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</si>
  <si>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</si>
  <si>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</si>
  <si>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</si>
  <si>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</si>
  <si>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Western Flyer center of cluster of markpoints (scatter)</t>
  </si>
  <si>
    <t>MS7_20160420</t>
  </si>
  <si>
    <t>Sort by Current Deployment</t>
  </si>
  <si>
    <t>Sort by Equiptment</t>
  </si>
  <si>
    <t>BED 3 recovered.</t>
  </si>
  <si>
    <t>Recovered AMT1 frame</t>
  </si>
  <si>
    <t>STED 13 poped up</t>
  </si>
  <si>
    <t>Doc Ricketts markpoint (center of cluster)</t>
  </si>
  <si>
    <t>BIN_20151013 recovery location</t>
  </si>
  <si>
    <t>MS0_20160408</t>
  </si>
  <si>
    <t>MS0_20151104</t>
  </si>
  <si>
    <t>Picked from cluster of Ventana markpoints</t>
  </si>
  <si>
    <t>Ventana depth (Charlies notes say 420 m?)</t>
  </si>
  <si>
    <t>recovery location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</si>
  <si>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</si>
  <si>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</si>
  <si>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</si>
  <si>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</si>
  <si>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</si>
  <si>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</si>
  <si>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 xml:space="preserve">Doc Rickets Depth </t>
  </si>
  <si>
    <t>BIN_20151013_recovery_site_scar</t>
  </si>
  <si>
    <t>BIN_20151013 _dropped_site_scar</t>
  </si>
  <si>
    <t>Low altitude survey depth at scar</t>
  </si>
  <si>
    <t>Scar location on 5/9/2016 surveys  -subject to change after further navadjust</t>
  </si>
  <si>
    <t>Scar location on 5/9/2016 low-alt bathy  surveys  -subject to change after further navadjust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</si>
  <si>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</si>
  <si>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</si>
  <si>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</si>
  <si>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</si>
  <si>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</si>
  <si>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</si>
  <si>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</si>
  <si>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</si>
  <si>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</si>
  <si>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</si>
  <si>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</si>
  <si>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</si>
  <si>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</si>
  <si>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</si>
  <si>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carson_winfrog - chosen from a cluster of good pings from carson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</si>
  <si>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</si>
  <si>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</si>
  <si>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</si>
  <si>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</si>
  <si>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mooring not found, must be deeper than this location…</t>
  </si>
  <si>
    <t>ALL BED depths are uncertain. Must get updated values from STOQs after updating presure calcs.</t>
  </si>
  <si>
    <t>BIN_20161018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</si>
  <si>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</si>
  <si>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</si>
  <si>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</si>
  <si>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</si>
  <si>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</si>
  <si>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</si>
  <si>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</si>
  <si>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</si>
  <si>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</si>
  <si>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</si>
  <si>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</si>
  <si>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</si>
  <si>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</si>
  <si>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</si>
  <si>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BIN_20161018  located on seafloor center of cluster of DR markpts</t>
  </si>
  <si>
    <t>DR depth at center of cluster of markpoints</t>
  </si>
  <si>
    <t>MS7_20161019</t>
  </si>
  <si>
    <t>MS6_20161019</t>
  </si>
  <si>
    <t>MS6_20161019_deployed</t>
  </si>
  <si>
    <t>RACHEL CARSON markpoint</t>
  </si>
  <si>
    <t>Ventana markpoint</t>
  </si>
  <si>
    <t>Cluster of Ventana markpoints</t>
  </si>
  <si>
    <t>Ventana depth at center of cluster of markpoints</t>
  </si>
  <si>
    <t>WESTERN FLYER markpoint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</si>
  <si>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</si>
  <si>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</si>
  <si>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</si>
  <si>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</si>
  <si>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</si>
  <si>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DOC RICKETTS markpoint</t>
  </si>
  <si>
    <t>MS0_20161024</t>
  </si>
  <si>
    <t>Ventana - Roberto</t>
  </si>
  <si>
    <t>Ventana -Roberto</t>
  </si>
  <si>
    <t>loc and depth from Roberto in email</t>
  </si>
  <si>
    <t>AMT1_BED11_20161010</t>
  </si>
  <si>
    <t>BED05_20151027 hit 11.4m away from ROV beacon</t>
  </si>
  <si>
    <t>Hits from Homer 33 (BED 6)) 4.6 m away from ROV beacon</t>
  </si>
  <si>
    <t>5.7 m to BED 6 Homer 33 from ROV beacon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</si>
</sst>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3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14" fontId="0" fillId="2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21" fontId="0" fillId="0" borderId="2" xfId="0" applyNumberFormat="1" applyBorder="1" applyAlignment="1">
      <alignment horizontal="left"/>
    </xf>
    <xf numFmtId="21" fontId="0" fillId="4" borderId="2" xfId="0" applyNumberFormat="1" applyFill="1" applyBorder="1" applyAlignment="1">
      <alignment horizontal="left"/>
    </xf>
    <xf numFmtId="21" fontId="0" fillId="2" borderId="2" xfId="0" applyNumberFormat="1" applyFill="1" applyBorder="1" applyAlignment="1">
      <alignment horizontal="left"/>
    </xf>
    <xf numFmtId="14" fontId="0" fillId="0" borderId="2" xfId="0" applyNumberFormat="1" applyFill="1" applyBorder="1" applyAlignment="1">
      <alignment horizontal="left" wrapText="1"/>
    </xf>
    <xf numFmtId="21" fontId="0" fillId="0" borderId="2" xfId="0" applyNumberForma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6" borderId="0" xfId="0" applyFill="1" applyBorder="1" applyAlignment="1">
      <alignment horizontal="center" vertical="top" wrapText="1"/>
    </xf>
    <xf numFmtId="0" fontId="0" fillId="3" borderId="2" xfId="0" applyFont="1" applyFill="1" applyBorder="1" applyAlignment="1"/>
    <xf numFmtId="14" fontId="0" fillId="3" borderId="2" xfId="0" applyNumberFormat="1" applyFont="1" applyFill="1" applyBorder="1" applyAlignment="1"/>
    <xf numFmtId="165" fontId="0" fillId="3" borderId="2" xfId="0" applyNumberFormat="1" applyFont="1" applyFill="1" applyBorder="1" applyAlignment="1"/>
    <xf numFmtId="0" fontId="0" fillId="0" borderId="0" xfId="0" applyFill="1" applyBorder="1" applyAlignment="1">
      <alignment horizontal="left" wrapText="1"/>
    </xf>
    <xf numFmtId="0" fontId="0" fillId="3" borderId="0" xfId="0" applyFill="1" applyAlignment="1">
      <alignment wrapText="1"/>
    </xf>
    <xf numFmtId="14" fontId="0" fillId="0" borderId="0" xfId="0" applyNumberFormat="1"/>
    <xf numFmtId="21" fontId="0" fillId="0" borderId="0" xfId="0" applyNumberFormat="1"/>
    <xf numFmtId="0" fontId="0" fillId="0" borderId="2" xfId="0" applyBorder="1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164" fontId="0" fillId="2" borderId="2" xfId="0" applyNumberFormat="1" applyFill="1" applyBorder="1"/>
    <xf numFmtId="14" fontId="0" fillId="0" borderId="2" xfId="0" applyNumberFormat="1" applyBorder="1"/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21" fontId="0" fillId="0" borderId="0" xfId="0" applyNumberFormat="1" applyFill="1" applyBorder="1" applyAlignment="1">
      <alignment horizontal="left"/>
    </xf>
    <xf numFmtId="21" fontId="0" fillId="0" borderId="0" xfId="0" applyNumberFormat="1" applyBorder="1" applyAlignment="1">
      <alignment horizontal="left"/>
    </xf>
    <xf numFmtId="0" fontId="0" fillId="3" borderId="0" xfId="0" applyFont="1" applyFill="1" applyBorder="1" applyAlignment="1"/>
    <xf numFmtId="0" fontId="4" fillId="2" borderId="2" xfId="0" applyFont="1" applyFill="1" applyBorder="1"/>
    <xf numFmtId="0" fontId="0" fillId="5" borderId="0" xfId="0" applyFill="1" applyBorder="1" applyAlignment="1">
      <alignment horizontal="left" wrapText="1"/>
    </xf>
    <xf numFmtId="0" fontId="0" fillId="2" borderId="2" xfId="0" applyFill="1" applyBorder="1"/>
    <xf numFmtId="14" fontId="0" fillId="2" borderId="2" xfId="0" applyNumberFormat="1" applyFill="1" applyBorder="1"/>
    <xf numFmtId="0" fontId="0" fillId="2" borderId="2" xfId="0" applyFont="1" applyFill="1" applyBorder="1" applyAlignment="1"/>
    <xf numFmtId="0" fontId="5" fillId="2" borderId="2" xfId="0" applyFont="1" applyFill="1" applyBorder="1" applyAlignment="1"/>
    <xf numFmtId="0" fontId="6" fillId="0" borderId="0" xfId="0" applyFont="1" applyFill="1"/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/>
    </xf>
    <xf numFmtId="164" fontId="6" fillId="0" borderId="2" xfId="0" applyNumberFormat="1" applyFont="1" applyFill="1" applyBorder="1"/>
    <xf numFmtId="14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/>
    <xf numFmtId="0" fontId="7" fillId="0" borderId="2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/>
    <xf numFmtId="14" fontId="0" fillId="0" borderId="2" xfId="0" applyNumberFormat="1" applyFill="1" applyBorder="1"/>
    <xf numFmtId="14" fontId="0" fillId="2" borderId="0" xfId="0" applyNumberFormat="1" applyFill="1"/>
    <xf numFmtId="21" fontId="0" fillId="2" borderId="0" xfId="0" applyNumberFormat="1" applyFill="1"/>
    <xf numFmtId="0" fontId="0" fillId="2" borderId="0" xfId="0" applyFill="1" applyBorder="1"/>
    <xf numFmtId="0" fontId="0" fillId="0" borderId="0" xfId="0" applyBorder="1"/>
    <xf numFmtId="0" fontId="0" fillId="6" borderId="0" xfId="0" applyFill="1" applyBorder="1" applyAlignment="1">
      <alignment horizontal="left" wrapText="1"/>
    </xf>
    <xf numFmtId="0" fontId="0" fillId="6" borderId="0" xfId="0" applyNumberForma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14" fontId="0" fillId="2" borderId="0" xfId="0" applyNumberFormat="1" applyFill="1" applyBorder="1"/>
    <xf numFmtId="14" fontId="0" fillId="6" borderId="0" xfId="0" applyNumberFormat="1" applyFill="1" applyBorder="1" applyAlignment="1">
      <alignment horizontal="left"/>
    </xf>
    <xf numFmtId="21" fontId="0" fillId="6" borderId="0" xfId="0" applyNumberFormat="1" applyFill="1" applyBorder="1" applyAlignment="1">
      <alignment horizontal="left"/>
    </xf>
    <xf numFmtId="0" fontId="0" fillId="2" borderId="5" xfId="0" applyFill="1" applyBorder="1"/>
    <xf numFmtId="14" fontId="0" fillId="0" borderId="0" xfId="0" applyNumberForma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2" borderId="6" xfId="0" applyFill="1" applyBorder="1"/>
    <xf numFmtId="164" fontId="0" fillId="0" borderId="2" xfId="0" applyNumberFormat="1" applyFill="1" applyBorder="1"/>
    <xf numFmtId="0" fontId="5" fillId="0" borderId="2" xfId="0" applyFont="1" applyFill="1" applyBorder="1" applyAlignment="1"/>
    <xf numFmtId="0" fontId="4" fillId="0" borderId="2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165" fontId="0" fillId="0" borderId="0" xfId="0" applyNumberFormat="1" applyFont="1" applyFill="1" applyBorder="1" applyAlignment="1"/>
    <xf numFmtId="0" fontId="0" fillId="3" borderId="0" xfId="0" applyFill="1" applyAlignment="1">
      <alignment horizontal="left"/>
    </xf>
  </cellXfs>
  <cellStyles count="4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109"/>
  <sheetViews>
    <sheetView tabSelected="1" zoomScale="125" zoomScaleNormal="125" zoomScalePageLayoutView="125" workbookViewId="0">
      <pane ySplit="1" topLeftCell="A46" activePane="bottomLeft" state="frozen"/>
      <selection pane="bottomLeft" activeCell="E50" sqref="E50"/>
    </sheetView>
  </sheetViews>
  <sheetFormatPr baseColWidth="10" defaultRowHeight="15" x14ac:dyDescent="0"/>
  <cols>
    <col min="2" max="2" width="10.83203125" style="3"/>
    <col min="3" max="3" width="34.6640625" customWidth="1"/>
    <col min="4" max="4" width="7" style="55" bestFit="1" customWidth="1"/>
    <col min="5" max="5" width="14.33203125" customWidth="1"/>
    <col min="6" max="6" width="12.6640625" bestFit="1" customWidth="1"/>
    <col min="7" max="7" width="33.5" style="4" customWidth="1"/>
    <col min="8" max="8" width="14.5" customWidth="1"/>
    <col min="9" max="9" width="17.1640625" customWidth="1"/>
    <col min="10" max="10" width="10.5" customWidth="1"/>
    <col min="11" max="11" width="16.83203125" bestFit="1" customWidth="1"/>
    <col min="12" max="12" width="9.5" customWidth="1"/>
    <col min="13" max="13" width="39.1640625" style="4" customWidth="1"/>
    <col min="14" max="14" width="57.1640625" customWidth="1"/>
  </cols>
  <sheetData>
    <row r="1" spans="1:15" ht="61" thickBot="1">
      <c r="A1" s="23" t="s">
        <v>125</v>
      </c>
      <c r="B1" s="24" t="s">
        <v>124</v>
      </c>
      <c r="C1" s="5" t="s">
        <v>0</v>
      </c>
      <c r="D1" s="83" t="s">
        <v>1</v>
      </c>
      <c r="E1" s="5" t="s">
        <v>116</v>
      </c>
      <c r="F1" s="5" t="s">
        <v>117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5" t="s">
        <v>7</v>
      </c>
      <c r="M1" s="6" t="s">
        <v>8</v>
      </c>
      <c r="N1" s="5" t="s">
        <v>9</v>
      </c>
    </row>
    <row r="2" spans="1:15" s="3" customFormat="1">
      <c r="A2" s="3">
        <v>1</v>
      </c>
      <c r="C2" s="8" t="s">
        <v>132</v>
      </c>
      <c r="D2" s="57">
        <v>22</v>
      </c>
      <c r="E2" s="7">
        <v>-121.83874830000001</v>
      </c>
      <c r="F2" s="7">
        <v>36.751837999999999</v>
      </c>
      <c r="G2" s="8" t="s">
        <v>23</v>
      </c>
      <c r="H2" s="9">
        <v>40850</v>
      </c>
      <c r="I2" s="7"/>
      <c r="J2" s="7"/>
      <c r="K2" s="7" t="s">
        <v>81</v>
      </c>
      <c r="L2" s="7">
        <v>31</v>
      </c>
      <c r="M2" s="8" t="s">
        <v>24</v>
      </c>
      <c r="N2" s="8"/>
    </row>
    <row r="3" spans="1:15" s="1" customFormat="1">
      <c r="A3" s="3">
        <v>1.5</v>
      </c>
      <c r="B3" s="3"/>
      <c r="C3" s="8" t="s">
        <v>131</v>
      </c>
      <c r="D3" s="57">
        <v>28</v>
      </c>
      <c r="E3" s="7">
        <v>-121.838712</v>
      </c>
      <c r="F3" s="7">
        <v>36.751860000000001</v>
      </c>
      <c r="G3" s="8" t="s">
        <v>13</v>
      </c>
      <c r="H3" s="9">
        <v>41006</v>
      </c>
      <c r="I3" s="7"/>
      <c r="J3" s="7"/>
      <c r="K3" s="7" t="s">
        <v>81</v>
      </c>
      <c r="L3" s="7">
        <v>28.208866</v>
      </c>
      <c r="M3" s="8" t="s">
        <v>24</v>
      </c>
      <c r="N3" s="8"/>
      <c r="O3" s="2"/>
    </row>
    <row r="4" spans="1:15">
      <c r="A4" s="2">
        <v>2</v>
      </c>
      <c r="B4" s="2">
        <v>9</v>
      </c>
      <c r="C4" s="51" t="s">
        <v>200</v>
      </c>
      <c r="D4" s="63">
        <v>28</v>
      </c>
      <c r="E4" s="51">
        <v>121.83868</v>
      </c>
      <c r="F4" s="51">
        <v>36.751919999999998</v>
      </c>
      <c r="G4" s="51" t="s">
        <v>201</v>
      </c>
      <c r="H4" s="51">
        <v>23.9</v>
      </c>
      <c r="I4" s="51" t="s">
        <v>202</v>
      </c>
      <c r="J4" s="51" t="s">
        <v>203</v>
      </c>
      <c r="K4" s="11"/>
      <c r="L4" s="11"/>
      <c r="M4" s="12"/>
      <c r="N4" s="12"/>
      <c r="O4" s="3"/>
    </row>
    <row r="5" spans="1:15" s="2" customFormat="1">
      <c r="A5" s="3">
        <v>2.5</v>
      </c>
      <c r="B5" s="3"/>
      <c r="C5" s="8" t="s">
        <v>45</v>
      </c>
      <c r="D5" s="57">
        <v>10</v>
      </c>
      <c r="E5" s="7">
        <v>-121.8446</v>
      </c>
      <c r="F5" s="7">
        <v>36.793280000000003</v>
      </c>
      <c r="G5" s="8" t="s">
        <v>10</v>
      </c>
      <c r="H5" s="9">
        <v>40821</v>
      </c>
      <c r="I5" s="7"/>
      <c r="J5" s="7"/>
      <c r="K5" s="7" t="s">
        <v>81</v>
      </c>
      <c r="L5" s="7">
        <v>286.7</v>
      </c>
      <c r="M5" s="8" t="s">
        <v>11</v>
      </c>
      <c r="N5" s="10"/>
      <c r="O5" s="3"/>
    </row>
    <row r="6" spans="1:15" s="3" customFormat="1">
      <c r="A6" s="3">
        <v>3</v>
      </c>
      <c r="C6" s="8" t="s">
        <v>45</v>
      </c>
      <c r="D6" s="57">
        <v>10</v>
      </c>
      <c r="E6" s="7"/>
      <c r="F6" s="7"/>
      <c r="G6" s="8" t="s">
        <v>10</v>
      </c>
      <c r="H6" s="9">
        <v>40821</v>
      </c>
      <c r="I6" s="7" t="s">
        <v>99</v>
      </c>
      <c r="J6" s="7"/>
      <c r="K6" s="9">
        <v>37272</v>
      </c>
      <c r="L6" s="7"/>
      <c r="M6" s="8" t="s">
        <v>11</v>
      </c>
      <c r="N6" s="26" t="s">
        <v>12</v>
      </c>
    </row>
    <row r="7" spans="1:15" s="2" customFormat="1">
      <c r="A7" s="3">
        <v>3.1</v>
      </c>
      <c r="B7" s="3"/>
      <c r="C7" s="8" t="s">
        <v>106</v>
      </c>
      <c r="D7" s="57">
        <v>10</v>
      </c>
      <c r="E7" s="7">
        <v>-121.84471600000001</v>
      </c>
      <c r="F7" s="7">
        <v>36.793239999999997</v>
      </c>
      <c r="G7" s="8" t="s">
        <v>107</v>
      </c>
      <c r="H7" s="9">
        <v>41002</v>
      </c>
      <c r="I7" s="7"/>
      <c r="J7" s="7"/>
      <c r="K7" s="7" t="s">
        <v>81</v>
      </c>
      <c r="L7" s="7">
        <v>278</v>
      </c>
      <c r="M7" s="8" t="s">
        <v>108</v>
      </c>
      <c r="N7" s="8"/>
      <c r="O7" s="3"/>
    </row>
    <row r="8" spans="1:15" s="3" customFormat="1" ht="45">
      <c r="A8" s="3">
        <v>3.5</v>
      </c>
      <c r="C8" s="8" t="s">
        <v>106</v>
      </c>
      <c r="D8" s="57">
        <v>10</v>
      </c>
      <c r="E8" s="7">
        <v>-121.854519</v>
      </c>
      <c r="F8" s="7">
        <v>36.798135000000002</v>
      </c>
      <c r="G8" s="8" t="s">
        <v>167</v>
      </c>
      <c r="H8" s="9"/>
      <c r="I8" s="7"/>
      <c r="J8" s="7"/>
      <c r="K8" s="9">
        <v>41166</v>
      </c>
      <c r="L8" s="7"/>
      <c r="M8" s="8"/>
      <c r="N8" s="8" t="s">
        <v>164</v>
      </c>
    </row>
    <row r="9" spans="1:15" s="3" customFormat="1">
      <c r="A9" s="2">
        <v>3.6</v>
      </c>
      <c r="B9" s="2">
        <v>1</v>
      </c>
      <c r="C9" s="51" t="s">
        <v>178</v>
      </c>
      <c r="D9" s="63">
        <v>10</v>
      </c>
      <c r="E9" s="51">
        <v>-121.845658</v>
      </c>
      <c r="F9" s="51">
        <v>36.793557</v>
      </c>
      <c r="G9" s="51" t="s">
        <v>189</v>
      </c>
      <c r="H9" s="52">
        <v>41187</v>
      </c>
      <c r="I9" s="51"/>
      <c r="J9" s="51"/>
      <c r="K9" s="52" t="s">
        <v>81</v>
      </c>
      <c r="L9" s="51">
        <v>290.3</v>
      </c>
      <c r="M9" s="51" t="s">
        <v>20</v>
      </c>
      <c r="N9" s="51" t="s">
        <v>179</v>
      </c>
    </row>
    <row r="10" spans="1:15" s="3" customFormat="1" ht="30">
      <c r="A10" s="3">
        <v>3.75</v>
      </c>
      <c r="C10" s="8" t="s">
        <v>109</v>
      </c>
      <c r="D10" s="57">
        <v>20</v>
      </c>
      <c r="E10" s="7">
        <v>-121.90342200000001</v>
      </c>
      <c r="F10" s="7">
        <v>36.788744999999999</v>
      </c>
      <c r="G10" s="8" t="s">
        <v>162</v>
      </c>
      <c r="H10" s="9">
        <v>41002</v>
      </c>
      <c r="I10" s="9">
        <v>41152</v>
      </c>
      <c r="J10" s="7"/>
      <c r="K10" s="9">
        <v>41165</v>
      </c>
      <c r="L10" s="7">
        <v>526</v>
      </c>
      <c r="M10" s="7" t="s">
        <v>111</v>
      </c>
      <c r="N10" s="8" t="s">
        <v>163</v>
      </c>
    </row>
    <row r="11" spans="1:15" s="2" customFormat="1">
      <c r="A11" s="3">
        <v>4</v>
      </c>
      <c r="B11" s="3"/>
      <c r="C11" s="8" t="s">
        <v>46</v>
      </c>
      <c r="D11" s="57">
        <v>20</v>
      </c>
      <c r="E11" s="7">
        <v>-121.9034</v>
      </c>
      <c r="F11" s="7">
        <v>36.788269999999997</v>
      </c>
      <c r="G11" s="8" t="s">
        <v>10</v>
      </c>
      <c r="H11" s="9">
        <v>40820</v>
      </c>
      <c r="I11" s="7"/>
      <c r="J11" s="7"/>
      <c r="K11" s="7"/>
      <c r="L11" s="7">
        <v>526.79999999999995</v>
      </c>
      <c r="M11" s="8" t="s">
        <v>11</v>
      </c>
      <c r="N11" s="8"/>
      <c r="O11" s="1"/>
    </row>
    <row r="12" spans="1:15" s="3" customFormat="1" ht="30">
      <c r="A12" s="3">
        <v>5</v>
      </c>
      <c r="C12" s="8" t="s">
        <v>46</v>
      </c>
      <c r="D12" s="57">
        <v>20</v>
      </c>
      <c r="E12" s="14">
        <v>-121.903164</v>
      </c>
      <c r="F12" s="7">
        <v>36.788167999999999</v>
      </c>
      <c r="G12" s="8" t="s">
        <v>70</v>
      </c>
      <c r="H12" s="9">
        <v>40820</v>
      </c>
      <c r="I12" s="7"/>
      <c r="J12" s="7"/>
      <c r="K12" s="9">
        <v>40988</v>
      </c>
      <c r="L12" s="7">
        <v>538.04999999999995</v>
      </c>
      <c r="M12" s="8" t="s">
        <v>70</v>
      </c>
      <c r="N12" s="8" t="s">
        <v>92</v>
      </c>
    </row>
    <row r="13" spans="1:15" s="3" customFormat="1">
      <c r="A13" s="3">
        <v>6</v>
      </c>
      <c r="C13" s="8" t="s">
        <v>109</v>
      </c>
      <c r="D13" s="57">
        <v>20</v>
      </c>
      <c r="E13" s="7">
        <v>-121.903508</v>
      </c>
      <c r="F13" s="7">
        <v>36.787832000000002</v>
      </c>
      <c r="G13" s="8" t="s">
        <v>107</v>
      </c>
      <c r="H13" s="9">
        <v>41005</v>
      </c>
      <c r="I13" s="7"/>
      <c r="J13" s="7"/>
      <c r="K13" s="7" t="s">
        <v>81</v>
      </c>
      <c r="L13" s="7">
        <v>527</v>
      </c>
      <c r="M13" s="8" t="s">
        <v>108</v>
      </c>
      <c r="N13" s="8"/>
      <c r="O13" s="2"/>
    </row>
    <row r="14" spans="1:15" s="2" customFormat="1">
      <c r="A14" s="2">
        <v>6.5</v>
      </c>
      <c r="B14" s="2">
        <v>2</v>
      </c>
      <c r="C14" s="51" t="s">
        <v>176</v>
      </c>
      <c r="D14" s="63">
        <v>20</v>
      </c>
      <c r="E14" s="51">
        <v>-121.903352</v>
      </c>
      <c r="F14" s="51">
        <v>36.788575000000002</v>
      </c>
      <c r="G14" s="51" t="s">
        <v>189</v>
      </c>
      <c r="H14" s="52">
        <v>41187</v>
      </c>
      <c r="I14" s="51"/>
      <c r="J14" s="51"/>
      <c r="K14" s="52" t="s">
        <v>81</v>
      </c>
      <c r="L14" s="51">
        <v>526.29999999999995</v>
      </c>
      <c r="M14" s="51" t="s">
        <v>20</v>
      </c>
      <c r="N14" s="51" t="s">
        <v>177</v>
      </c>
      <c r="O14" s="1"/>
    </row>
    <row r="15" spans="1:15" s="3" customFormat="1">
      <c r="A15" s="3">
        <v>7</v>
      </c>
      <c r="C15" s="8" t="s">
        <v>47</v>
      </c>
      <c r="D15" s="57">
        <v>30</v>
      </c>
      <c r="E15" s="7">
        <v>-121.9697</v>
      </c>
      <c r="F15" s="7">
        <v>36.764969999999998</v>
      </c>
      <c r="G15" s="8" t="s">
        <v>10</v>
      </c>
      <c r="H15" s="9">
        <v>40820</v>
      </c>
      <c r="I15" s="7"/>
      <c r="J15" s="7"/>
      <c r="K15" s="7"/>
      <c r="L15" s="7">
        <v>831.4</v>
      </c>
      <c r="M15" s="8" t="s">
        <v>11</v>
      </c>
      <c r="N15" s="8"/>
      <c r="O15"/>
    </row>
    <row r="16" spans="1:15" s="2" customFormat="1">
      <c r="A16" s="3">
        <v>8</v>
      </c>
      <c r="B16" s="3"/>
      <c r="C16" s="8" t="s">
        <v>47</v>
      </c>
      <c r="D16" s="57">
        <v>30</v>
      </c>
      <c r="E16" s="14">
        <v>-121.970951</v>
      </c>
      <c r="F16" s="7">
        <v>36.763686999999997</v>
      </c>
      <c r="G16" s="8" t="s">
        <v>70</v>
      </c>
      <c r="H16" s="9">
        <v>40820</v>
      </c>
      <c r="I16" s="7" t="s">
        <v>93</v>
      </c>
      <c r="J16" s="7"/>
      <c r="K16" s="9">
        <v>40988</v>
      </c>
      <c r="L16" s="7">
        <v>830.67</v>
      </c>
      <c r="M16" s="8" t="s">
        <v>70</v>
      </c>
      <c r="N16" s="8" t="s">
        <v>68</v>
      </c>
      <c r="O16" s="3"/>
    </row>
    <row r="17" spans="1:15" s="3" customFormat="1">
      <c r="A17" s="3">
        <v>9</v>
      </c>
      <c r="C17" s="8" t="s">
        <v>110</v>
      </c>
      <c r="D17" s="57">
        <v>30</v>
      </c>
      <c r="E17" s="7">
        <v>-121.969892</v>
      </c>
      <c r="F17" s="7">
        <v>36.765123000000003</v>
      </c>
      <c r="G17" s="8" t="s">
        <v>107</v>
      </c>
      <c r="H17" s="9">
        <v>41005</v>
      </c>
      <c r="I17" s="7"/>
      <c r="J17" s="7"/>
      <c r="K17" s="7" t="s">
        <v>81</v>
      </c>
      <c r="L17" s="7">
        <v>830</v>
      </c>
      <c r="M17" s="8" t="s">
        <v>111</v>
      </c>
      <c r="N17" s="8"/>
      <c r="O17" s="2"/>
    </row>
    <row r="18" spans="1:15" s="3" customFormat="1">
      <c r="A18" s="2">
        <v>9.5</v>
      </c>
      <c r="B18" s="2">
        <v>3</v>
      </c>
      <c r="C18" s="51" t="s">
        <v>174</v>
      </c>
      <c r="D18" s="63">
        <v>30</v>
      </c>
      <c r="E18" s="51">
        <v>-121.96928</v>
      </c>
      <c r="F18" s="51">
        <v>36.765528000000003</v>
      </c>
      <c r="G18" s="51" t="s">
        <v>189</v>
      </c>
      <c r="H18" s="52">
        <v>41187</v>
      </c>
      <c r="I18" s="51"/>
      <c r="J18" s="51"/>
      <c r="K18" s="52" t="s">
        <v>81</v>
      </c>
      <c r="L18" s="51">
        <v>829.1</v>
      </c>
      <c r="M18" s="51" t="s">
        <v>20</v>
      </c>
      <c r="N18" s="51" t="s">
        <v>175</v>
      </c>
      <c r="O18" s="2"/>
    </row>
    <row r="19" spans="1:15" s="2" customFormat="1">
      <c r="A19" s="3">
        <v>10</v>
      </c>
      <c r="B19" s="3"/>
      <c r="C19" s="8" t="s">
        <v>48</v>
      </c>
      <c r="D19" s="57">
        <v>80</v>
      </c>
      <c r="E19" s="7">
        <v>-122.01647800000001</v>
      </c>
      <c r="F19" s="7">
        <v>36.735795000000003</v>
      </c>
      <c r="G19" s="8" t="s">
        <v>13</v>
      </c>
      <c r="H19" s="9">
        <v>40822</v>
      </c>
      <c r="I19" s="7"/>
      <c r="J19" s="7"/>
      <c r="K19" s="7" t="s">
        <v>81</v>
      </c>
      <c r="L19" s="7">
        <v>1285.8</v>
      </c>
      <c r="M19" s="8" t="s">
        <v>111</v>
      </c>
      <c r="N19" s="8"/>
      <c r="O19" s="3"/>
    </row>
    <row r="20" spans="1:15" s="3" customFormat="1">
      <c r="A20" s="3">
        <v>11</v>
      </c>
      <c r="C20" s="8" t="s">
        <v>112</v>
      </c>
      <c r="D20" s="57">
        <v>80</v>
      </c>
      <c r="E20" s="7">
        <v>-122.016667</v>
      </c>
      <c r="F20" s="7">
        <v>36.735999999999997</v>
      </c>
      <c r="G20" s="8" t="s">
        <v>107</v>
      </c>
      <c r="H20" s="9">
        <v>41033</v>
      </c>
      <c r="I20" s="7"/>
      <c r="J20" s="7"/>
      <c r="K20" s="7" t="s">
        <v>81</v>
      </c>
      <c r="L20" s="7">
        <v>1285</v>
      </c>
      <c r="M20" s="8" t="s">
        <v>111</v>
      </c>
      <c r="N20" s="8"/>
      <c r="O20" s="2"/>
    </row>
    <row r="21" spans="1:15">
      <c r="A21" s="2">
        <v>11.5</v>
      </c>
      <c r="B21" s="2">
        <v>4</v>
      </c>
      <c r="C21" s="51" t="s">
        <v>182</v>
      </c>
      <c r="D21" s="63">
        <v>80</v>
      </c>
      <c r="E21" s="51">
        <v>-122.017172</v>
      </c>
      <c r="F21" s="51">
        <v>36.736097999999998</v>
      </c>
      <c r="G21" s="51" t="s">
        <v>189</v>
      </c>
      <c r="H21" s="52">
        <v>41188</v>
      </c>
      <c r="I21" s="51"/>
      <c r="J21" s="51"/>
      <c r="K21" s="52" t="s">
        <v>81</v>
      </c>
      <c r="L21" s="51">
        <v>1285.9000000000001</v>
      </c>
      <c r="M21" s="51" t="s">
        <v>111</v>
      </c>
      <c r="N21" s="51" t="s">
        <v>183</v>
      </c>
    </row>
    <row r="22" spans="1:15">
      <c r="A22" s="3">
        <v>12</v>
      </c>
      <c r="C22" s="8" t="s">
        <v>49</v>
      </c>
      <c r="D22" s="57">
        <v>63</v>
      </c>
      <c r="E22" s="7">
        <v>-122.01300000000001</v>
      </c>
      <c r="F22" s="7">
        <v>36.714959999999998</v>
      </c>
      <c r="G22" s="8" t="s">
        <v>10</v>
      </c>
      <c r="H22" s="9">
        <v>40835</v>
      </c>
      <c r="I22" s="7"/>
      <c r="J22" s="7"/>
      <c r="K22" s="7"/>
      <c r="L22" s="7">
        <v>1448.9</v>
      </c>
      <c r="M22" s="8" t="s">
        <v>11</v>
      </c>
      <c r="N22" s="8"/>
    </row>
    <row r="23" spans="1:15" ht="30">
      <c r="A23" s="3">
        <v>13</v>
      </c>
      <c r="C23" s="8" t="s">
        <v>49</v>
      </c>
      <c r="D23" s="57">
        <v>63</v>
      </c>
      <c r="E23" s="14">
        <v>-122.012545</v>
      </c>
      <c r="F23" s="7">
        <v>36.715372000000002</v>
      </c>
      <c r="G23" s="8" t="s">
        <v>70</v>
      </c>
      <c r="H23" s="9">
        <v>40835</v>
      </c>
      <c r="I23" s="7"/>
      <c r="J23" s="7"/>
      <c r="K23" s="9">
        <v>40989</v>
      </c>
      <c r="L23" s="7">
        <v>1380</v>
      </c>
      <c r="M23" s="8" t="s">
        <v>70</v>
      </c>
      <c r="N23" s="8" t="s">
        <v>94</v>
      </c>
      <c r="O23" s="3"/>
    </row>
    <row r="24" spans="1:15" s="2" customFormat="1">
      <c r="A24" s="3">
        <v>14</v>
      </c>
      <c r="B24" s="3"/>
      <c r="C24" s="8" t="s">
        <v>113</v>
      </c>
      <c r="D24" s="57">
        <v>63</v>
      </c>
      <c r="E24" s="7">
        <v>-122.01287499999999</v>
      </c>
      <c r="F24" s="7">
        <v>36.715516999999998</v>
      </c>
      <c r="G24" s="8" t="s">
        <v>107</v>
      </c>
      <c r="H24" s="9">
        <v>41006</v>
      </c>
      <c r="I24" s="7"/>
      <c r="J24" s="7"/>
      <c r="K24" s="7" t="s">
        <v>81</v>
      </c>
      <c r="L24" s="7">
        <v>1445.2</v>
      </c>
      <c r="M24" s="8" t="s">
        <v>111</v>
      </c>
      <c r="N24" s="8"/>
    </row>
    <row r="25" spans="1:15" s="3" customFormat="1">
      <c r="A25" s="2">
        <v>14.5</v>
      </c>
      <c r="B25" s="2">
        <v>5</v>
      </c>
      <c r="C25" s="51" t="s">
        <v>180</v>
      </c>
      <c r="D25" s="63">
        <v>63</v>
      </c>
      <c r="E25" s="51">
        <v>-122.012833</v>
      </c>
      <c r="F25" s="51">
        <v>36.716332999999999</v>
      </c>
      <c r="G25" s="51" t="s">
        <v>189</v>
      </c>
      <c r="H25" s="52">
        <v>41188</v>
      </c>
      <c r="I25" s="51"/>
      <c r="J25" s="51"/>
      <c r="K25" s="52" t="s">
        <v>81</v>
      </c>
      <c r="L25" s="51">
        <v>1438.7</v>
      </c>
      <c r="M25" s="51" t="s">
        <v>20</v>
      </c>
      <c r="N25" s="51" t="s">
        <v>181</v>
      </c>
      <c r="O25"/>
    </row>
    <row r="26" spans="1:15" s="3" customFormat="1">
      <c r="A26" s="3">
        <v>15</v>
      </c>
      <c r="C26" s="8" t="s">
        <v>50</v>
      </c>
      <c r="D26" s="57">
        <v>65</v>
      </c>
      <c r="E26" s="7">
        <v>-122.0907</v>
      </c>
      <c r="F26" s="7">
        <v>36.70279</v>
      </c>
      <c r="G26" s="8" t="s">
        <v>14</v>
      </c>
      <c r="H26" s="9">
        <v>40830</v>
      </c>
      <c r="I26" s="7"/>
      <c r="J26" s="7"/>
      <c r="K26" s="7"/>
      <c r="L26" s="7">
        <v>1830.8</v>
      </c>
      <c r="M26" s="8" t="s">
        <v>11</v>
      </c>
      <c r="N26" s="8"/>
      <c r="O26"/>
    </row>
    <row r="27" spans="1:15" s="3" customFormat="1">
      <c r="A27" s="3">
        <v>16</v>
      </c>
      <c r="C27" s="8" t="s">
        <v>50</v>
      </c>
      <c r="D27" s="57">
        <v>65</v>
      </c>
      <c r="E27" s="14">
        <v>-122.090588</v>
      </c>
      <c r="F27" s="7">
        <v>36.702978000000002</v>
      </c>
      <c r="G27" s="8" t="s">
        <v>70</v>
      </c>
      <c r="H27" s="9">
        <v>40830</v>
      </c>
      <c r="I27" s="7"/>
      <c r="J27" s="7"/>
      <c r="K27" s="9">
        <v>40989</v>
      </c>
      <c r="L27" s="7">
        <v>1819</v>
      </c>
      <c r="M27" s="8" t="s">
        <v>70</v>
      </c>
      <c r="N27" s="8" t="s">
        <v>78</v>
      </c>
    </row>
    <row r="28" spans="1:15" s="3" customFormat="1">
      <c r="A28" s="3">
        <v>17</v>
      </c>
      <c r="C28" s="8" t="s">
        <v>120</v>
      </c>
      <c r="D28" s="57">
        <v>65</v>
      </c>
      <c r="E28" s="14">
        <v>-122.089389</v>
      </c>
      <c r="F28" s="7">
        <v>36.701937999999998</v>
      </c>
      <c r="G28" s="8" t="s">
        <v>16</v>
      </c>
      <c r="H28" s="9">
        <v>41016</v>
      </c>
      <c r="I28" s="7"/>
      <c r="J28" s="7"/>
      <c r="K28" s="9" t="s">
        <v>81</v>
      </c>
      <c r="L28" s="7">
        <v>1826</v>
      </c>
      <c r="M28" s="8" t="s">
        <v>111</v>
      </c>
      <c r="N28" s="8" t="s">
        <v>121</v>
      </c>
      <c r="O28" s="2"/>
    </row>
    <row r="29" spans="1:15" s="3" customFormat="1">
      <c r="A29" s="2">
        <v>17.5</v>
      </c>
      <c r="B29" s="2">
        <v>6</v>
      </c>
      <c r="C29" s="51" t="s">
        <v>187</v>
      </c>
      <c r="D29" s="63">
        <v>65</v>
      </c>
      <c r="E29" s="51">
        <v>-122.089775</v>
      </c>
      <c r="F29" s="51">
        <v>36.702362999999998</v>
      </c>
      <c r="G29" s="51" t="s">
        <v>193</v>
      </c>
      <c r="H29" s="52">
        <v>41200</v>
      </c>
      <c r="I29" s="51"/>
      <c r="J29" s="51"/>
      <c r="K29" s="52" t="s">
        <v>81</v>
      </c>
      <c r="L29" s="51">
        <v>1824.5</v>
      </c>
      <c r="M29" s="51" t="s">
        <v>20</v>
      </c>
      <c r="N29" s="51" t="s">
        <v>188</v>
      </c>
      <c r="O29"/>
    </row>
    <row r="30" spans="1:15" s="3" customFormat="1">
      <c r="A30" s="3">
        <v>18</v>
      </c>
      <c r="C30" s="10" t="s">
        <v>15</v>
      </c>
      <c r="D30" s="57">
        <v>74</v>
      </c>
      <c r="E30" s="15">
        <v>-122.095941</v>
      </c>
      <c r="F30" s="15">
        <v>36.701563</v>
      </c>
      <c r="G30" s="10" t="s">
        <v>16</v>
      </c>
      <c r="H30" s="16">
        <v>40829</v>
      </c>
      <c r="I30" s="15"/>
      <c r="J30" s="15"/>
      <c r="K30" s="15"/>
      <c r="L30" s="15" t="s">
        <v>17</v>
      </c>
      <c r="M30" s="10"/>
      <c r="N30" s="10"/>
    </row>
    <row r="31" spans="1:15">
      <c r="A31" s="3">
        <v>19</v>
      </c>
      <c r="C31" s="10" t="s">
        <v>18</v>
      </c>
      <c r="D31" s="57">
        <v>74</v>
      </c>
      <c r="E31" s="15">
        <v>-122.09327</v>
      </c>
      <c r="F31" s="15">
        <v>36.699430999999997</v>
      </c>
      <c r="G31" s="10" t="s">
        <v>19</v>
      </c>
      <c r="H31" s="16">
        <v>40830</v>
      </c>
      <c r="I31" s="15"/>
      <c r="J31" s="15"/>
      <c r="K31" s="15"/>
      <c r="L31" s="15" t="s">
        <v>17</v>
      </c>
      <c r="M31" s="10"/>
      <c r="N31" s="10"/>
    </row>
    <row r="32" spans="1:15">
      <c r="A32" s="3">
        <v>20</v>
      </c>
      <c r="C32" s="8" t="s">
        <v>51</v>
      </c>
      <c r="D32" s="57">
        <v>74</v>
      </c>
      <c r="E32" s="7">
        <v>-122.0975</v>
      </c>
      <c r="F32" s="7">
        <v>36.701619999999998</v>
      </c>
      <c r="G32" s="8" t="s">
        <v>14</v>
      </c>
      <c r="H32" s="9">
        <v>40842</v>
      </c>
      <c r="I32" s="7"/>
      <c r="J32" s="7"/>
      <c r="K32" s="7"/>
      <c r="L32" s="7">
        <v>1849</v>
      </c>
      <c r="M32" s="8" t="s">
        <v>20</v>
      </c>
      <c r="N32" s="8"/>
    </row>
    <row r="33" spans="1:15" s="3" customFormat="1" ht="30">
      <c r="A33" s="3">
        <v>21</v>
      </c>
      <c r="C33" s="8" t="s">
        <v>51</v>
      </c>
      <c r="D33" s="57">
        <v>74</v>
      </c>
      <c r="E33" s="14">
        <v>-122.097239</v>
      </c>
      <c r="F33" s="7">
        <v>36.701225000000001</v>
      </c>
      <c r="G33" s="8" t="s">
        <v>70</v>
      </c>
      <c r="H33" s="9">
        <v>40842</v>
      </c>
      <c r="I33" s="7"/>
      <c r="J33" s="7"/>
      <c r="K33" s="9">
        <v>40989</v>
      </c>
      <c r="L33" s="7">
        <v>1833.66</v>
      </c>
      <c r="M33" s="8" t="s">
        <v>70</v>
      </c>
      <c r="N33" s="8" t="s">
        <v>73</v>
      </c>
    </row>
    <row r="34" spans="1:15" s="1" customFormat="1">
      <c r="A34" s="3">
        <v>22</v>
      </c>
      <c r="B34" s="3"/>
      <c r="C34" s="8" t="s">
        <v>123</v>
      </c>
      <c r="D34" s="57">
        <v>74</v>
      </c>
      <c r="E34" s="14">
        <v>-122.0984</v>
      </c>
      <c r="F34" s="7">
        <v>36.701784000000004</v>
      </c>
      <c r="G34" s="8" t="s">
        <v>14</v>
      </c>
      <c r="H34" s="9">
        <v>41018</v>
      </c>
      <c r="I34" s="7"/>
      <c r="J34" s="7"/>
      <c r="K34" s="9" t="s">
        <v>81</v>
      </c>
      <c r="L34" s="7">
        <v>1849</v>
      </c>
      <c r="M34" s="8" t="s">
        <v>20</v>
      </c>
      <c r="N34" s="8"/>
      <c r="O34" s="2"/>
    </row>
    <row r="35" spans="1:15" s="3" customFormat="1">
      <c r="A35" s="2">
        <v>22.5</v>
      </c>
      <c r="B35" s="2">
        <v>7</v>
      </c>
      <c r="C35" s="51" t="s">
        <v>186</v>
      </c>
      <c r="D35" s="63">
        <v>74</v>
      </c>
      <c r="E35" s="51">
        <v>-122.098742</v>
      </c>
      <c r="F35" s="51">
        <v>36.701909999999998</v>
      </c>
      <c r="G35" s="51" t="s">
        <v>193</v>
      </c>
      <c r="H35" s="52">
        <v>41200</v>
      </c>
      <c r="I35" s="51"/>
      <c r="J35" s="51"/>
      <c r="K35" s="52" t="s">
        <v>81</v>
      </c>
      <c r="L35" s="51">
        <v>1851</v>
      </c>
      <c r="M35" s="51" t="s">
        <v>20</v>
      </c>
      <c r="N35" s="51" t="s">
        <v>198</v>
      </c>
    </row>
    <row r="36" spans="1:15" s="2" customFormat="1" ht="30">
      <c r="A36" s="3">
        <v>23</v>
      </c>
      <c r="B36" s="3"/>
      <c r="C36" s="8" t="s">
        <v>52</v>
      </c>
      <c r="D36" s="57">
        <v>43</v>
      </c>
      <c r="E36" s="7">
        <v>-122.093891</v>
      </c>
      <c r="F36" s="7">
        <v>36.701784000000004</v>
      </c>
      <c r="G36" s="8" t="s">
        <v>21</v>
      </c>
      <c r="H36" s="9">
        <v>40828</v>
      </c>
      <c r="I36" s="7"/>
      <c r="J36" s="7"/>
      <c r="K36" s="7" t="s">
        <v>81</v>
      </c>
      <c r="L36" s="7">
        <v>1837.2</v>
      </c>
      <c r="M36" s="8" t="s">
        <v>22</v>
      </c>
      <c r="N36" s="8"/>
      <c r="O36" s="3"/>
    </row>
    <row r="37" spans="1:15" s="2" customFormat="1" ht="30">
      <c r="A37" s="3">
        <v>24</v>
      </c>
      <c r="B37" s="3"/>
      <c r="C37" s="8" t="s">
        <v>52</v>
      </c>
      <c r="D37" s="57">
        <v>43</v>
      </c>
      <c r="E37" s="14">
        <v>-122.09411299999999</v>
      </c>
      <c r="F37" s="7">
        <v>36.701796999999999</v>
      </c>
      <c r="G37" s="8" t="s">
        <v>70</v>
      </c>
      <c r="H37" s="9">
        <v>40828</v>
      </c>
      <c r="I37" s="7"/>
      <c r="J37" s="7"/>
      <c r="K37" s="9">
        <v>40989</v>
      </c>
      <c r="L37" s="7">
        <v>1847</v>
      </c>
      <c r="M37" s="8" t="s">
        <v>70</v>
      </c>
      <c r="N37" s="8" t="s">
        <v>77</v>
      </c>
      <c r="O37" s="1"/>
    </row>
    <row r="38" spans="1:15" s="3" customFormat="1" ht="30">
      <c r="A38" s="3">
        <v>24.2</v>
      </c>
      <c r="C38" s="8" t="s">
        <v>52</v>
      </c>
      <c r="D38" s="57">
        <v>43</v>
      </c>
      <c r="E38" s="14">
        <v>-122.094194</v>
      </c>
      <c r="F38" s="7">
        <v>36.701822</v>
      </c>
      <c r="G38" s="8" t="s">
        <v>129</v>
      </c>
      <c r="H38" s="9">
        <v>40828</v>
      </c>
      <c r="I38" s="7"/>
      <c r="J38" s="7"/>
      <c r="K38" s="9">
        <v>41010</v>
      </c>
      <c r="L38" s="7">
        <v>1839.1</v>
      </c>
      <c r="M38" s="8" t="s">
        <v>22</v>
      </c>
      <c r="N38" s="26" t="s">
        <v>130</v>
      </c>
    </row>
    <row r="39" spans="1:15" s="3" customFormat="1" ht="45">
      <c r="A39" s="3">
        <v>24.4</v>
      </c>
      <c r="C39" s="8" t="s">
        <v>52</v>
      </c>
      <c r="D39" s="57">
        <v>43</v>
      </c>
      <c r="E39" s="15">
        <v>-122.09388665</v>
      </c>
      <c r="F39" s="15">
        <v>36.701807099999996</v>
      </c>
      <c r="G39" s="10" t="s">
        <v>141</v>
      </c>
      <c r="H39" s="16">
        <v>40828</v>
      </c>
      <c r="I39" s="15"/>
      <c r="J39" s="15"/>
      <c r="K39" s="16">
        <v>40864</v>
      </c>
      <c r="L39" s="15">
        <v>1837.7345</v>
      </c>
      <c r="M39" s="10" t="s">
        <v>142</v>
      </c>
      <c r="N39" s="10" t="s">
        <v>140</v>
      </c>
    </row>
    <row r="40" spans="1:15" s="2" customFormat="1" ht="90">
      <c r="A40" s="3">
        <v>24.6</v>
      </c>
      <c r="B40" s="3"/>
      <c r="C40" s="8" t="s">
        <v>143</v>
      </c>
      <c r="D40" s="57">
        <v>43</v>
      </c>
      <c r="E40" s="15">
        <v>-122.09420780000001</v>
      </c>
      <c r="F40" s="15">
        <v>36.701847299999997</v>
      </c>
      <c r="G40" s="10" t="s">
        <v>146</v>
      </c>
      <c r="H40" s="16">
        <v>40828</v>
      </c>
      <c r="I40" s="15"/>
      <c r="J40" s="15"/>
      <c r="K40" s="16">
        <v>41037</v>
      </c>
      <c r="L40" s="15">
        <v>1840.171</v>
      </c>
      <c r="M40" s="10" t="s">
        <v>145</v>
      </c>
      <c r="N40" s="10" t="s">
        <v>151</v>
      </c>
      <c r="O40" s="3"/>
    </row>
    <row r="41" spans="1:15" ht="90">
      <c r="A41" s="3">
        <v>24.8</v>
      </c>
      <c r="C41" s="8" t="s">
        <v>144</v>
      </c>
      <c r="D41" s="57">
        <v>43</v>
      </c>
      <c r="E41" s="15">
        <v>-122.09417999999999</v>
      </c>
      <c r="F41" s="15">
        <v>36.701879599999998</v>
      </c>
      <c r="G41" s="10" t="s">
        <v>147</v>
      </c>
      <c r="H41" s="16">
        <v>40828</v>
      </c>
      <c r="I41" s="15"/>
      <c r="J41" s="15"/>
      <c r="K41" s="16">
        <v>41037</v>
      </c>
      <c r="L41" s="15">
        <v>1840.271</v>
      </c>
      <c r="M41" s="10" t="s">
        <v>145</v>
      </c>
      <c r="N41" s="10" t="s">
        <v>150</v>
      </c>
      <c r="O41" s="3"/>
    </row>
    <row r="42" spans="1:15" s="2" customFormat="1" ht="30">
      <c r="A42" s="3">
        <v>25</v>
      </c>
      <c r="B42" s="3"/>
      <c r="C42" s="8" t="s">
        <v>118</v>
      </c>
      <c r="D42" s="57">
        <v>96</v>
      </c>
      <c r="E42" s="14">
        <v>-122.093835</v>
      </c>
      <c r="F42" s="7">
        <v>36.701708000000004</v>
      </c>
      <c r="G42" s="8" t="s">
        <v>122</v>
      </c>
      <c r="H42" s="9">
        <v>41015</v>
      </c>
      <c r="I42" s="7"/>
      <c r="J42" s="7"/>
      <c r="K42" s="9" t="s">
        <v>81</v>
      </c>
      <c r="L42" s="7">
        <v>1836.7</v>
      </c>
      <c r="M42" s="8" t="s">
        <v>22</v>
      </c>
      <c r="N42" s="8" t="s">
        <v>119</v>
      </c>
      <c r="O42" s="3"/>
    </row>
    <row r="43" spans="1:15" s="3" customFormat="1" ht="90">
      <c r="A43" s="3">
        <v>25.5</v>
      </c>
      <c r="C43" s="8" t="s">
        <v>118</v>
      </c>
      <c r="D43" s="57">
        <v>96</v>
      </c>
      <c r="E43" s="14">
        <v>-122.0938608</v>
      </c>
      <c r="F43" s="7">
        <v>36.701797300000003</v>
      </c>
      <c r="G43" s="8" t="s">
        <v>148</v>
      </c>
      <c r="H43" s="9">
        <v>41015</v>
      </c>
      <c r="I43" s="7"/>
      <c r="J43" s="7"/>
      <c r="K43" s="9">
        <v>41037</v>
      </c>
      <c r="L43" s="7">
        <v>-1836.797</v>
      </c>
      <c r="M43" s="8" t="s">
        <v>149</v>
      </c>
      <c r="N43" s="28" t="s">
        <v>150</v>
      </c>
      <c r="O43" s="2"/>
    </row>
    <row r="44" spans="1:15" s="3" customFormat="1">
      <c r="A44" s="2">
        <v>25.6</v>
      </c>
      <c r="B44" s="2">
        <v>8</v>
      </c>
      <c r="C44" s="51" t="s">
        <v>169</v>
      </c>
      <c r="D44" s="63">
        <v>43</v>
      </c>
      <c r="E44" s="51">
        <v>-122.093869</v>
      </c>
      <c r="F44" s="51">
        <v>36.701784000000004</v>
      </c>
      <c r="G44" s="51" t="s">
        <v>199</v>
      </c>
      <c r="H44" s="52">
        <v>41199</v>
      </c>
      <c r="I44" s="51"/>
      <c r="J44" s="51"/>
      <c r="K44" s="52" t="s">
        <v>81</v>
      </c>
      <c r="L44" s="51">
        <v>1837.78</v>
      </c>
      <c r="M44" s="51" t="s">
        <v>185</v>
      </c>
      <c r="N44" s="51" t="s">
        <v>184</v>
      </c>
      <c r="O44"/>
    </row>
    <row r="45" spans="1:15" s="2" customFormat="1">
      <c r="A45" s="3">
        <v>28</v>
      </c>
      <c r="B45" s="3"/>
      <c r="C45" s="8" t="s">
        <v>53</v>
      </c>
      <c r="D45" s="57">
        <v>44</v>
      </c>
      <c r="E45" s="14">
        <v>-121.84562</v>
      </c>
      <c r="F45" s="14">
        <v>36.793447999999998</v>
      </c>
      <c r="G45" s="8" t="s">
        <v>13</v>
      </c>
      <c r="H45" s="9">
        <v>40290</v>
      </c>
      <c r="I45" s="7"/>
      <c r="J45" s="7"/>
      <c r="K45" s="9" t="s">
        <v>81</v>
      </c>
      <c r="L45" s="17" t="s">
        <v>82</v>
      </c>
      <c r="M45" s="8" t="s">
        <v>11</v>
      </c>
      <c r="N45" s="8" t="s">
        <v>101</v>
      </c>
      <c r="O45" s="3"/>
    </row>
    <row r="46" spans="1:15" s="2" customFormat="1">
      <c r="A46" s="2">
        <v>29</v>
      </c>
      <c r="B46" s="2">
        <v>10</v>
      </c>
      <c r="C46" s="12" t="s">
        <v>53</v>
      </c>
      <c r="D46" s="57">
        <v>44</v>
      </c>
      <c r="E46" s="11">
        <v>-121.86908</v>
      </c>
      <c r="F46" s="11">
        <v>36.795054999999998</v>
      </c>
      <c r="G46" s="12" t="s">
        <v>13</v>
      </c>
      <c r="H46" s="13">
        <v>40290</v>
      </c>
      <c r="I46" s="11"/>
      <c r="J46" s="11"/>
      <c r="K46" s="13">
        <v>40821</v>
      </c>
      <c r="L46" s="11">
        <v>388.1</v>
      </c>
      <c r="M46" s="12" t="s">
        <v>11</v>
      </c>
      <c r="N46" s="12"/>
    </row>
    <row r="47" spans="1:15" ht="30">
      <c r="A47" s="3">
        <v>30</v>
      </c>
      <c r="C47" s="8" t="s">
        <v>53</v>
      </c>
      <c r="D47" s="57">
        <v>44</v>
      </c>
      <c r="E47" s="14">
        <v>-121.890953</v>
      </c>
      <c r="F47" s="7">
        <v>36.799489000000001</v>
      </c>
      <c r="G47" s="8" t="s">
        <v>71</v>
      </c>
      <c r="H47" s="9">
        <v>40290</v>
      </c>
      <c r="I47" s="7"/>
      <c r="J47" s="7"/>
      <c r="K47" s="9">
        <v>40988</v>
      </c>
      <c r="L47" s="7" t="s">
        <v>57</v>
      </c>
      <c r="M47" s="8" t="s">
        <v>66</v>
      </c>
      <c r="N47" s="8" t="s">
        <v>75</v>
      </c>
      <c r="O47" s="3"/>
    </row>
    <row r="48" spans="1:15" ht="30">
      <c r="A48" s="3">
        <v>31</v>
      </c>
      <c r="C48" s="8" t="s">
        <v>53</v>
      </c>
      <c r="D48" s="57">
        <v>44</v>
      </c>
      <c r="E48" s="14">
        <v>-121.90730000000001</v>
      </c>
      <c r="F48" s="7">
        <v>36.791310000000003</v>
      </c>
      <c r="G48" s="8" t="s">
        <v>72</v>
      </c>
      <c r="H48" s="9">
        <v>40290</v>
      </c>
      <c r="I48" s="7"/>
      <c r="J48" s="7"/>
      <c r="K48" s="9">
        <v>40989</v>
      </c>
      <c r="L48" s="7" t="s">
        <v>57</v>
      </c>
      <c r="M48" s="8"/>
      <c r="N48" s="8" t="s">
        <v>76</v>
      </c>
      <c r="O48" s="3"/>
    </row>
    <row r="49" spans="1:15">
      <c r="A49" s="3">
        <v>32</v>
      </c>
      <c r="C49" s="10" t="s">
        <v>25</v>
      </c>
      <c r="D49" s="57">
        <v>27</v>
      </c>
      <c r="E49" s="15">
        <v>-121.822057</v>
      </c>
      <c r="F49" s="15">
        <v>36.796582999999998</v>
      </c>
      <c r="G49" s="10" t="s">
        <v>13</v>
      </c>
      <c r="H49" s="16">
        <v>40821</v>
      </c>
      <c r="I49" s="16"/>
      <c r="J49" s="18"/>
      <c r="K49" s="15" t="s">
        <v>81</v>
      </c>
      <c r="L49" s="87">
        <v>197.5</v>
      </c>
      <c r="M49" s="10" t="s">
        <v>26</v>
      </c>
      <c r="N49" s="10"/>
    </row>
    <row r="50" spans="1:15" s="2" customFormat="1" ht="45">
      <c r="A50" s="3">
        <v>33</v>
      </c>
      <c r="B50" s="3"/>
      <c r="C50" s="10" t="s">
        <v>25</v>
      </c>
      <c r="D50" s="57">
        <v>27</v>
      </c>
      <c r="E50" s="15"/>
      <c r="F50" s="15"/>
      <c r="G50" s="10" t="s">
        <v>13</v>
      </c>
      <c r="H50" s="16">
        <v>40821</v>
      </c>
      <c r="I50" s="16">
        <v>40922</v>
      </c>
      <c r="J50" s="18">
        <v>0.94157407407407412</v>
      </c>
      <c r="K50" s="16">
        <v>40926</v>
      </c>
      <c r="L50" s="87"/>
      <c r="M50" s="10"/>
      <c r="N50" s="26" t="s">
        <v>95</v>
      </c>
      <c r="O50"/>
    </row>
    <row r="51" spans="1:15" s="55" customFormat="1">
      <c r="A51" s="3">
        <v>34</v>
      </c>
      <c r="B51" s="3"/>
      <c r="C51" s="10" t="s">
        <v>40</v>
      </c>
      <c r="D51" s="57">
        <v>27</v>
      </c>
      <c r="E51" s="15">
        <v>-121.84625</v>
      </c>
      <c r="F51" s="15">
        <v>36.793390000000002</v>
      </c>
      <c r="G51" s="10" t="s">
        <v>31</v>
      </c>
      <c r="H51" s="16">
        <v>40950</v>
      </c>
      <c r="I51" s="15"/>
      <c r="J51" s="17" t="s">
        <v>98</v>
      </c>
      <c r="K51" s="15" t="s">
        <v>81</v>
      </c>
      <c r="L51" s="30">
        <v>299</v>
      </c>
      <c r="M51" s="10" t="s">
        <v>32</v>
      </c>
      <c r="N51" s="10" t="s">
        <v>41</v>
      </c>
      <c r="O51" s="3"/>
    </row>
    <row r="52" spans="1:15">
      <c r="A52" s="3">
        <v>35</v>
      </c>
      <c r="C52" s="8" t="s">
        <v>40</v>
      </c>
      <c r="D52" s="57">
        <v>27</v>
      </c>
      <c r="E52" s="7">
        <v>-121.84829999999999</v>
      </c>
      <c r="F52" s="7">
        <v>36.794699999999999</v>
      </c>
      <c r="G52" s="8" t="s">
        <v>42</v>
      </c>
      <c r="H52" s="9">
        <v>40950</v>
      </c>
      <c r="I52" s="9">
        <v>40955</v>
      </c>
      <c r="J52" s="19">
        <v>0.9124768518518519</v>
      </c>
      <c r="K52" s="9">
        <v>40968</v>
      </c>
      <c r="L52" s="30">
        <v>306</v>
      </c>
      <c r="M52" s="8" t="s">
        <v>32</v>
      </c>
      <c r="N52" s="8" t="s">
        <v>44</v>
      </c>
      <c r="O52" s="1"/>
    </row>
    <row r="53" spans="1:15" s="2" customFormat="1">
      <c r="A53" s="3">
        <v>36</v>
      </c>
      <c r="B53" s="3"/>
      <c r="C53" s="8" t="s">
        <v>40</v>
      </c>
      <c r="D53" s="57">
        <v>27</v>
      </c>
      <c r="E53" s="14">
        <v>-121.85463900000001</v>
      </c>
      <c r="F53" s="7">
        <v>36.798749999999998</v>
      </c>
      <c r="G53" s="8" t="s">
        <v>70</v>
      </c>
      <c r="H53" s="9">
        <v>40950</v>
      </c>
      <c r="I53" s="9"/>
      <c r="J53" s="22"/>
      <c r="K53" s="9">
        <v>40988</v>
      </c>
      <c r="L53" s="30">
        <v>330</v>
      </c>
      <c r="M53" s="8" t="s">
        <v>70</v>
      </c>
      <c r="N53" s="8" t="s">
        <v>80</v>
      </c>
      <c r="O53" s="3"/>
    </row>
    <row r="54" spans="1:15" s="2" customFormat="1" ht="30">
      <c r="A54" s="3">
        <v>37</v>
      </c>
      <c r="B54" s="3"/>
      <c r="C54" s="8" t="s">
        <v>40</v>
      </c>
      <c r="D54" s="57">
        <v>27</v>
      </c>
      <c r="E54" s="14"/>
      <c r="F54" s="7"/>
      <c r="G54" s="8"/>
      <c r="H54" s="9">
        <v>40950</v>
      </c>
      <c r="I54" s="9">
        <v>40973</v>
      </c>
      <c r="J54" s="19">
        <v>0.39138888888888884</v>
      </c>
      <c r="K54" s="9">
        <v>40991</v>
      </c>
      <c r="L54" s="31"/>
      <c r="M54" s="21" t="s">
        <v>83</v>
      </c>
      <c r="N54" s="8" t="s">
        <v>102</v>
      </c>
    </row>
    <row r="55" spans="1:15" s="2" customFormat="1" ht="30">
      <c r="A55" s="3">
        <v>37.5</v>
      </c>
      <c r="B55" s="3"/>
      <c r="C55" s="8" t="s">
        <v>40</v>
      </c>
      <c r="D55" s="57">
        <v>27</v>
      </c>
      <c r="E55" s="41">
        <v>-121.854743</v>
      </c>
      <c r="F55" s="39">
        <v>36.798882999999996</v>
      </c>
      <c r="G55" s="8" t="s">
        <v>133</v>
      </c>
      <c r="H55" s="9">
        <v>40950</v>
      </c>
      <c r="I55" s="9"/>
      <c r="J55" s="22"/>
      <c r="K55" s="9">
        <v>41023</v>
      </c>
      <c r="L55" s="88">
        <v>333</v>
      </c>
      <c r="M55" s="77" t="s">
        <v>24</v>
      </c>
      <c r="N55" s="26" t="s">
        <v>126</v>
      </c>
    </row>
    <row r="56" spans="1:15" s="3" customFormat="1">
      <c r="A56" s="2">
        <v>37.75</v>
      </c>
      <c r="B56" s="2">
        <v>12</v>
      </c>
      <c r="C56" s="51" t="s">
        <v>161</v>
      </c>
      <c r="D56" s="63">
        <v>27</v>
      </c>
      <c r="E56" s="51">
        <v>-121.844258</v>
      </c>
      <c r="F56" s="51">
        <v>36.792993000000003</v>
      </c>
      <c r="G56" s="51" t="s">
        <v>190</v>
      </c>
      <c r="H56" s="52">
        <v>41186</v>
      </c>
      <c r="I56" s="51"/>
      <c r="J56" s="51"/>
      <c r="K56" s="52" t="s">
        <v>81</v>
      </c>
      <c r="L56" s="51">
        <v>282.68377700000002</v>
      </c>
      <c r="M56" s="51" t="s">
        <v>26</v>
      </c>
      <c r="N56" s="51" t="s">
        <v>172</v>
      </c>
    </row>
    <row r="57" spans="1:15" s="3" customFormat="1">
      <c r="A57" s="3">
        <v>38</v>
      </c>
      <c r="C57" s="10" t="s">
        <v>27</v>
      </c>
      <c r="D57" s="57">
        <v>89</v>
      </c>
      <c r="E57" s="40">
        <v>-121.846287</v>
      </c>
      <c r="F57" s="40">
        <v>36.793723</v>
      </c>
      <c r="G57" s="10" t="s">
        <v>13</v>
      </c>
      <c r="H57" s="16">
        <v>40821</v>
      </c>
      <c r="I57" s="16"/>
      <c r="J57" s="18"/>
      <c r="K57" s="15" t="s">
        <v>81</v>
      </c>
      <c r="L57" s="86">
        <v>289.3</v>
      </c>
      <c r="M57" s="38" t="s">
        <v>26</v>
      </c>
      <c r="N57" s="10"/>
    </row>
    <row r="58" spans="1:15" s="1" customFormat="1" ht="30">
      <c r="A58" s="3">
        <v>39</v>
      </c>
      <c r="B58" s="3"/>
      <c r="C58" s="10" t="s">
        <v>27</v>
      </c>
      <c r="D58" s="57">
        <v>89</v>
      </c>
      <c r="E58" s="15"/>
      <c r="F58" s="15"/>
      <c r="G58" s="10"/>
      <c r="H58" s="16">
        <v>40821</v>
      </c>
      <c r="I58" s="16">
        <v>40877</v>
      </c>
      <c r="J58" s="18">
        <v>0.71736111111111101</v>
      </c>
      <c r="K58" s="16">
        <v>40877</v>
      </c>
      <c r="L58" s="87"/>
      <c r="M58" s="10"/>
      <c r="N58" s="26" t="s">
        <v>28</v>
      </c>
      <c r="O58" s="2"/>
    </row>
    <row r="59" spans="1:15" s="3" customFormat="1">
      <c r="A59" s="2">
        <v>39.5</v>
      </c>
      <c r="B59" s="2">
        <v>13</v>
      </c>
      <c r="C59" s="51" t="s">
        <v>165</v>
      </c>
      <c r="D59" s="63">
        <v>89</v>
      </c>
      <c r="E59" s="51">
        <v>-121.844238</v>
      </c>
      <c r="F59" s="51">
        <v>36.793011999999997</v>
      </c>
      <c r="G59" s="51" t="s">
        <v>190</v>
      </c>
      <c r="H59" s="52">
        <v>41186</v>
      </c>
      <c r="I59" s="51"/>
      <c r="J59" s="51"/>
      <c r="K59" s="52" t="s">
        <v>81</v>
      </c>
      <c r="L59" s="51">
        <v>282.66238399999997</v>
      </c>
      <c r="M59" s="51" t="s">
        <v>190</v>
      </c>
      <c r="N59" s="51" t="s">
        <v>194</v>
      </c>
      <c r="O59"/>
    </row>
    <row r="60" spans="1:15" s="3" customFormat="1">
      <c r="A60" s="3">
        <v>40</v>
      </c>
      <c r="C60" s="10" t="s">
        <v>29</v>
      </c>
      <c r="D60" s="57">
        <v>31</v>
      </c>
      <c r="E60" s="40">
        <v>-121.868977</v>
      </c>
      <c r="F60" s="40">
        <v>36.795110000000001</v>
      </c>
      <c r="G60" s="10" t="s">
        <v>13</v>
      </c>
      <c r="H60" s="16">
        <v>40821</v>
      </c>
      <c r="I60" s="15"/>
      <c r="J60" s="15"/>
      <c r="K60" s="15" t="s">
        <v>81</v>
      </c>
      <c r="L60" s="86" t="s">
        <v>17</v>
      </c>
      <c r="M60" s="38"/>
      <c r="N60" s="10" t="s">
        <v>59</v>
      </c>
    </row>
    <row r="61" spans="1:15" s="3" customFormat="1">
      <c r="A61" s="3">
        <v>41</v>
      </c>
      <c r="C61" s="10" t="s">
        <v>30</v>
      </c>
      <c r="D61" s="57">
        <v>31</v>
      </c>
      <c r="E61" s="15">
        <v>-121.868993</v>
      </c>
      <c r="F61" s="15">
        <v>36.795110000000001</v>
      </c>
      <c r="G61" s="10" t="s">
        <v>19</v>
      </c>
      <c r="H61" s="16">
        <v>40842</v>
      </c>
      <c r="I61" s="15"/>
      <c r="J61" s="15"/>
      <c r="K61" s="15" t="s">
        <v>81</v>
      </c>
      <c r="L61" s="87">
        <v>387.5</v>
      </c>
      <c r="M61" s="10" t="s">
        <v>22</v>
      </c>
      <c r="N61" s="10" t="s">
        <v>86</v>
      </c>
      <c r="O61" s="2"/>
    </row>
    <row r="62" spans="1:15" s="3" customFormat="1">
      <c r="A62" s="2">
        <v>42</v>
      </c>
      <c r="B62" s="2">
        <v>14</v>
      </c>
      <c r="C62" s="12" t="s">
        <v>30</v>
      </c>
      <c r="D62" s="57">
        <v>31</v>
      </c>
      <c r="E62" s="11">
        <v>-121.879</v>
      </c>
      <c r="F62" s="11">
        <v>36.793999999999997</v>
      </c>
      <c r="G62" s="12" t="s">
        <v>31</v>
      </c>
      <c r="H62" s="13">
        <v>40842</v>
      </c>
      <c r="I62" s="13">
        <v>40877</v>
      </c>
      <c r="J62" s="20">
        <v>0.65994212962962961</v>
      </c>
      <c r="K62" s="13">
        <v>40918</v>
      </c>
      <c r="L62" s="53">
        <v>404.17</v>
      </c>
      <c r="M62" s="12" t="s">
        <v>32</v>
      </c>
      <c r="N62" s="12" t="s">
        <v>33</v>
      </c>
    </row>
    <row r="63" spans="1:15" s="3" customFormat="1" ht="30">
      <c r="A63" s="3">
        <v>43</v>
      </c>
      <c r="C63" s="8" t="s">
        <v>30</v>
      </c>
      <c r="D63" s="57">
        <v>31</v>
      </c>
      <c r="E63" s="7"/>
      <c r="F63" s="7"/>
      <c r="G63" s="8"/>
      <c r="H63" s="9">
        <v>40842</v>
      </c>
      <c r="I63" s="9">
        <v>40922</v>
      </c>
      <c r="J63" s="22">
        <v>0.91180555555555554</v>
      </c>
      <c r="K63" s="9">
        <v>40991</v>
      </c>
      <c r="L63" s="30">
        <v>430.66399999999999</v>
      </c>
      <c r="M63" s="8" t="s">
        <v>97</v>
      </c>
      <c r="N63" s="8" t="s">
        <v>84</v>
      </c>
      <c r="O63" s="1"/>
    </row>
    <row r="64" spans="1:15" s="2" customFormat="1">
      <c r="A64" s="3">
        <v>43.1</v>
      </c>
      <c r="B64"/>
      <c r="C64" s="37" t="s">
        <v>30</v>
      </c>
      <c r="D64" s="63"/>
      <c r="E64" s="37">
        <v>-121.884019</v>
      </c>
      <c r="F64" s="37">
        <v>36.796177999999998</v>
      </c>
      <c r="G64" s="37" t="s">
        <v>199</v>
      </c>
      <c r="H64" s="64">
        <v>40842</v>
      </c>
      <c r="I64" s="37"/>
      <c r="J64" s="37"/>
      <c r="K64" s="43">
        <v>41201</v>
      </c>
      <c r="L64" s="37">
        <v>425.23571800000002</v>
      </c>
      <c r="M64" s="37" t="s">
        <v>199</v>
      </c>
      <c r="N64" s="37" t="s">
        <v>205</v>
      </c>
      <c r="O64"/>
    </row>
    <row r="65" spans="1:15" s="3" customFormat="1">
      <c r="A65" s="3">
        <v>44</v>
      </c>
      <c r="C65" s="10" t="s">
        <v>34</v>
      </c>
      <c r="D65" s="57">
        <v>33</v>
      </c>
      <c r="E65" s="15">
        <v>-121.90436</v>
      </c>
      <c r="F65" s="15">
        <v>36.791142000000001</v>
      </c>
      <c r="G65" s="10" t="s">
        <v>13</v>
      </c>
      <c r="H65" s="16">
        <v>40820</v>
      </c>
      <c r="I65" s="16"/>
      <c r="J65" s="18"/>
      <c r="K65" s="15" t="s">
        <v>81</v>
      </c>
      <c r="L65" s="87">
        <v>514.9</v>
      </c>
      <c r="M65" s="10" t="s">
        <v>26</v>
      </c>
      <c r="N65" s="10" t="s">
        <v>85</v>
      </c>
      <c r="O65" s="2"/>
    </row>
    <row r="66" spans="1:15" ht="30">
      <c r="A66" s="3">
        <v>45</v>
      </c>
      <c r="C66" s="10" t="s">
        <v>34</v>
      </c>
      <c r="D66" s="57">
        <v>33</v>
      </c>
      <c r="E66" s="15"/>
      <c r="F66" s="15"/>
      <c r="G66" s="10"/>
      <c r="H66" s="16">
        <v>40820</v>
      </c>
      <c r="I66" s="16">
        <v>40922</v>
      </c>
      <c r="J66" s="18">
        <v>0.92100694444444453</v>
      </c>
      <c r="K66" s="16">
        <v>40933</v>
      </c>
      <c r="L66" s="30"/>
      <c r="M66" s="10" t="s">
        <v>26</v>
      </c>
      <c r="N66" s="26" t="s">
        <v>96</v>
      </c>
      <c r="O66" s="1"/>
    </row>
    <row r="67" spans="1:15" s="3" customFormat="1" ht="30">
      <c r="A67" s="3">
        <v>46</v>
      </c>
      <c r="C67" s="8" t="s">
        <v>43</v>
      </c>
      <c r="D67" s="57">
        <v>33</v>
      </c>
      <c r="E67" s="80">
        <v>-121.882313</v>
      </c>
      <c r="F67" s="80">
        <v>36.795845</v>
      </c>
      <c r="G67" s="8" t="s">
        <v>160</v>
      </c>
      <c r="H67" s="9">
        <v>40960</v>
      </c>
      <c r="I67" s="9">
        <v>41152</v>
      </c>
      <c r="J67" s="7"/>
      <c r="K67" s="9">
        <v>41160</v>
      </c>
      <c r="L67" s="81">
        <v>427</v>
      </c>
      <c r="M67" s="82" t="s">
        <v>159</v>
      </c>
      <c r="N67" s="8" t="s">
        <v>158</v>
      </c>
    </row>
    <row r="68" spans="1:15" s="2" customFormat="1">
      <c r="A68" s="3">
        <v>46</v>
      </c>
      <c r="B68" s="3"/>
      <c r="C68" s="33" t="s">
        <v>43</v>
      </c>
      <c r="D68" s="62">
        <v>33</v>
      </c>
      <c r="E68" s="39">
        <v>-121.86906999999999</v>
      </c>
      <c r="F68" s="39">
        <v>36.795169999999999</v>
      </c>
      <c r="G68" s="33" t="s">
        <v>31</v>
      </c>
      <c r="H68" s="44">
        <v>40960</v>
      </c>
      <c r="I68" s="39"/>
      <c r="J68" s="39"/>
      <c r="K68" s="7" t="s">
        <v>81</v>
      </c>
      <c r="L68" s="30">
        <v>392</v>
      </c>
      <c r="M68" s="8" t="s">
        <v>32</v>
      </c>
      <c r="N68" s="8" t="s">
        <v>41</v>
      </c>
      <c r="O68"/>
    </row>
    <row r="69" spans="1:15" s="3" customFormat="1">
      <c r="A69" s="3">
        <v>47</v>
      </c>
      <c r="C69" s="8" t="s">
        <v>67</v>
      </c>
      <c r="D69" s="57">
        <v>33</v>
      </c>
      <c r="E69" s="14">
        <v>-121.9264</v>
      </c>
      <c r="F69" s="7">
        <v>36.769869999999997</v>
      </c>
      <c r="G69" s="8" t="s">
        <v>69</v>
      </c>
      <c r="H69" s="9">
        <v>40960</v>
      </c>
      <c r="I69" s="7"/>
      <c r="J69" s="7"/>
      <c r="K69" s="9">
        <v>40989</v>
      </c>
      <c r="L69" s="30" t="s">
        <v>57</v>
      </c>
      <c r="M69" s="8"/>
      <c r="N69" s="8" t="s">
        <v>76</v>
      </c>
      <c r="O69" s="55"/>
    </row>
    <row r="70" spans="1:15" s="2" customFormat="1">
      <c r="A70" s="2">
        <v>47.1</v>
      </c>
      <c r="B70" s="2">
        <v>15</v>
      </c>
      <c r="C70" s="51" t="s">
        <v>43</v>
      </c>
      <c r="D70" s="63">
        <v>33</v>
      </c>
      <c r="E70" s="51">
        <v>-121.88055</v>
      </c>
      <c r="F70" s="51">
        <v>36.793331999999999</v>
      </c>
      <c r="G70" s="51" t="s">
        <v>199</v>
      </c>
      <c r="H70" s="52">
        <v>40960</v>
      </c>
      <c r="I70" s="51"/>
      <c r="J70" s="51"/>
      <c r="K70" s="52">
        <v>41201</v>
      </c>
      <c r="L70" s="51">
        <v>415.21099900000002</v>
      </c>
      <c r="M70" s="51" t="s">
        <v>199</v>
      </c>
      <c r="N70" s="76" t="s">
        <v>206</v>
      </c>
    </row>
    <row r="71" spans="1:15" s="3" customFormat="1">
      <c r="A71">
        <v>47.2</v>
      </c>
      <c r="B71"/>
      <c r="C71" s="37" t="s">
        <v>43</v>
      </c>
      <c r="D71" s="63">
        <v>33</v>
      </c>
      <c r="E71" s="37">
        <v>-121.880548</v>
      </c>
      <c r="F71" s="37">
        <v>36.793258000000002</v>
      </c>
      <c r="G71" s="37" t="s">
        <v>199</v>
      </c>
      <c r="H71" s="43">
        <v>40960</v>
      </c>
      <c r="I71" s="37"/>
      <c r="J71" s="37"/>
      <c r="K71" s="43">
        <v>41201</v>
      </c>
      <c r="L71" s="37">
        <v>414.89401199999998</v>
      </c>
      <c r="M71" s="37" t="s">
        <v>199</v>
      </c>
      <c r="N71" s="68" t="s">
        <v>207</v>
      </c>
      <c r="O71" s="2"/>
    </row>
    <row r="72" spans="1:15" s="3" customFormat="1">
      <c r="A72" s="3">
        <v>48</v>
      </c>
      <c r="C72" s="8" t="s">
        <v>115</v>
      </c>
      <c r="D72" s="57">
        <v>28</v>
      </c>
      <c r="E72" s="7">
        <v>-121.822125</v>
      </c>
      <c r="F72" s="7">
        <v>36.796669999999999</v>
      </c>
      <c r="G72" s="8" t="s">
        <v>13</v>
      </c>
      <c r="H72" s="9">
        <v>41006</v>
      </c>
      <c r="I72" s="7"/>
      <c r="J72" s="7"/>
      <c r="K72" s="7" t="s">
        <v>81</v>
      </c>
      <c r="L72" s="32">
        <v>197.93038899999999</v>
      </c>
      <c r="M72" s="8" t="s">
        <v>24</v>
      </c>
      <c r="N72" s="33"/>
      <c r="O72" s="2"/>
    </row>
    <row r="73" spans="1:15" s="2" customFormat="1" ht="30">
      <c r="A73" s="55">
        <v>48.3</v>
      </c>
      <c r="B73" s="55"/>
      <c r="C73" s="56" t="s">
        <v>115</v>
      </c>
      <c r="D73" s="57">
        <v>28</v>
      </c>
      <c r="E73" s="58">
        <v>-121.823542</v>
      </c>
      <c r="F73" s="58">
        <v>36.793230999999999</v>
      </c>
      <c r="G73" s="56" t="s">
        <v>160</v>
      </c>
      <c r="H73" s="59">
        <v>41006</v>
      </c>
      <c r="I73" s="59">
        <v>41152</v>
      </c>
      <c r="J73" s="57"/>
      <c r="K73" s="59">
        <v>41160</v>
      </c>
      <c r="L73" s="60">
        <v>216.5</v>
      </c>
      <c r="M73" s="61" t="s">
        <v>159</v>
      </c>
      <c r="N73" s="78" t="s">
        <v>158</v>
      </c>
    </row>
    <row r="74" spans="1:15" s="3" customFormat="1">
      <c r="A74" s="2">
        <v>48.4</v>
      </c>
      <c r="B74" s="2">
        <v>16</v>
      </c>
      <c r="C74" s="51" t="s">
        <v>115</v>
      </c>
      <c r="D74" s="63">
        <v>28</v>
      </c>
      <c r="E74" s="51">
        <v>-121.82246499999999</v>
      </c>
      <c r="F74" s="51">
        <v>36.794932000000003</v>
      </c>
      <c r="G74" s="51" t="s">
        <v>190</v>
      </c>
      <c r="H74" s="52">
        <v>41006</v>
      </c>
      <c r="I74" s="51"/>
      <c r="J74" s="51"/>
      <c r="K74" s="52">
        <v>41186</v>
      </c>
      <c r="L74" s="51">
        <v>204.185089</v>
      </c>
      <c r="M74" s="51" t="s">
        <v>190</v>
      </c>
      <c r="N74" s="79" t="s">
        <v>173</v>
      </c>
      <c r="O74"/>
    </row>
    <row r="75" spans="1:15" s="1" customFormat="1">
      <c r="A75" s="2">
        <v>48.6</v>
      </c>
      <c r="B75" s="2">
        <v>17</v>
      </c>
      <c r="C75" s="51" t="s">
        <v>166</v>
      </c>
      <c r="D75" s="63">
        <v>31</v>
      </c>
      <c r="E75" s="51">
        <v>-121.822462</v>
      </c>
      <c r="F75" s="51">
        <v>36.794936999999997</v>
      </c>
      <c r="G75" s="51" t="s">
        <v>190</v>
      </c>
      <c r="H75" s="52">
        <v>41186</v>
      </c>
      <c r="I75" s="51"/>
      <c r="J75" s="51"/>
      <c r="K75" s="52" t="s">
        <v>81</v>
      </c>
      <c r="L75" s="51">
        <v>204.90983600000001</v>
      </c>
      <c r="M75" s="51" t="s">
        <v>190</v>
      </c>
      <c r="N75" s="79" t="s">
        <v>166</v>
      </c>
      <c r="O75"/>
    </row>
    <row r="76" spans="1:15" s="3" customFormat="1">
      <c r="A76" s="3">
        <v>49</v>
      </c>
      <c r="C76" s="8" t="s">
        <v>114</v>
      </c>
      <c r="D76" s="57">
        <v>34</v>
      </c>
      <c r="E76" s="7">
        <v>-121.84232900000001</v>
      </c>
      <c r="F76" s="7">
        <v>36.792062999999999</v>
      </c>
      <c r="G76" s="8" t="s">
        <v>13</v>
      </c>
      <c r="H76" s="9">
        <v>41006</v>
      </c>
      <c r="I76" s="7"/>
      <c r="J76" s="7"/>
      <c r="K76" s="7" t="s">
        <v>81</v>
      </c>
      <c r="L76" s="32">
        <v>274.95944200000002</v>
      </c>
      <c r="M76" s="8" t="s">
        <v>24</v>
      </c>
      <c r="N76" s="8"/>
      <c r="O76" s="2"/>
    </row>
    <row r="77" spans="1:15" s="3" customFormat="1" ht="30">
      <c r="A77" s="2">
        <v>49.3</v>
      </c>
      <c r="B77" s="2">
        <v>18</v>
      </c>
      <c r="C77" s="12" t="s">
        <v>114</v>
      </c>
      <c r="D77" s="57">
        <v>34</v>
      </c>
      <c r="E77" s="42">
        <v>-121.855766</v>
      </c>
      <c r="F77" s="42">
        <v>36.801613000000003</v>
      </c>
      <c r="G77" s="12" t="s">
        <v>160</v>
      </c>
      <c r="H77" s="13">
        <v>41006</v>
      </c>
      <c r="I77" s="13">
        <v>41152</v>
      </c>
      <c r="J77" s="11"/>
      <c r="K77" s="13">
        <v>41160</v>
      </c>
      <c r="L77" s="54">
        <v>334</v>
      </c>
      <c r="M77" s="49" t="s">
        <v>159</v>
      </c>
      <c r="N77" s="12" t="s">
        <v>158</v>
      </c>
    </row>
    <row r="78" spans="1:15" s="2" customFormat="1">
      <c r="A78" s="3">
        <v>50</v>
      </c>
      <c r="B78" s="3"/>
      <c r="C78" s="8" t="s">
        <v>35</v>
      </c>
      <c r="D78" s="57" t="s">
        <v>17</v>
      </c>
      <c r="E78" s="7">
        <v>-121.904337</v>
      </c>
      <c r="F78" s="7">
        <v>36.791187000000001</v>
      </c>
      <c r="G78" s="8" t="s">
        <v>13</v>
      </c>
      <c r="H78" s="9">
        <v>40820</v>
      </c>
      <c r="I78" s="9"/>
      <c r="J78" s="22"/>
      <c r="K78" s="7" t="s">
        <v>81</v>
      </c>
      <c r="L78" s="7">
        <v>514.6</v>
      </c>
      <c r="M78" s="8" t="s">
        <v>26</v>
      </c>
      <c r="N78" s="8"/>
    </row>
    <row r="79" spans="1:15" s="1" customFormat="1">
      <c r="A79" s="3">
        <v>51</v>
      </c>
      <c r="B79" s="3"/>
      <c r="C79" s="10" t="s">
        <v>35</v>
      </c>
      <c r="D79" s="57" t="s">
        <v>17</v>
      </c>
      <c r="E79" s="15"/>
      <c r="F79" s="15"/>
      <c r="G79" s="10" t="s">
        <v>13</v>
      </c>
      <c r="H79" s="16">
        <v>40820</v>
      </c>
      <c r="I79" s="16">
        <v>40922</v>
      </c>
      <c r="J79" s="18">
        <v>0.87549768518518523</v>
      </c>
      <c r="K79" s="16">
        <v>40922</v>
      </c>
      <c r="L79" s="15"/>
      <c r="M79" s="10" t="s">
        <v>26</v>
      </c>
      <c r="N79" s="26" t="s">
        <v>36</v>
      </c>
      <c r="O79" s="3"/>
    </row>
    <row r="80" spans="1:15">
      <c r="A80" s="2">
        <v>52</v>
      </c>
      <c r="B80" s="2">
        <v>20</v>
      </c>
      <c r="C80" s="12" t="s">
        <v>103</v>
      </c>
      <c r="D80" s="57" t="s">
        <v>17</v>
      </c>
      <c r="E80" s="11">
        <v>-121.880853</v>
      </c>
      <c r="F80" s="11">
        <v>36.793819999999997</v>
      </c>
      <c r="G80" s="12" t="s">
        <v>13</v>
      </c>
      <c r="H80" s="13">
        <v>41004</v>
      </c>
      <c r="I80" s="11"/>
      <c r="J80" s="11"/>
      <c r="K80" s="11" t="s">
        <v>81</v>
      </c>
      <c r="L80" s="11">
        <v>412.34732100000002</v>
      </c>
      <c r="M80" s="12" t="s">
        <v>24</v>
      </c>
      <c r="N80" s="12"/>
      <c r="O80" s="3"/>
    </row>
    <row r="81" spans="1:31" s="3" customFormat="1">
      <c r="A81" s="3">
        <v>52.4</v>
      </c>
      <c r="C81" s="8" t="s">
        <v>103</v>
      </c>
      <c r="D81" s="57" t="s">
        <v>17</v>
      </c>
      <c r="E81" s="7"/>
      <c r="F81" s="7"/>
      <c r="G81" s="8" t="s">
        <v>17</v>
      </c>
      <c r="H81" s="9">
        <v>41004</v>
      </c>
      <c r="I81" s="9">
        <v>41013</v>
      </c>
      <c r="J81" s="7"/>
      <c r="K81" s="9">
        <v>41013</v>
      </c>
      <c r="L81" s="7"/>
      <c r="M81" s="8"/>
      <c r="N81" s="26" t="s">
        <v>128</v>
      </c>
    </row>
    <row r="82" spans="1:31" s="2" customFormat="1">
      <c r="A82" s="3">
        <v>53</v>
      </c>
      <c r="B82" s="3"/>
      <c r="C82" s="10" t="s">
        <v>37</v>
      </c>
      <c r="D82" s="57">
        <v>37</v>
      </c>
      <c r="E82" s="15">
        <v>-121.848012</v>
      </c>
      <c r="F82" s="15">
        <v>36.794322000000001</v>
      </c>
      <c r="G82" s="10" t="s">
        <v>60</v>
      </c>
      <c r="H82" s="16">
        <v>40828</v>
      </c>
      <c r="I82" s="15"/>
      <c r="J82" s="15"/>
      <c r="K82" s="15" t="s">
        <v>81</v>
      </c>
      <c r="L82" s="15">
        <v>301.89999999999998</v>
      </c>
      <c r="M82" s="10" t="s">
        <v>38</v>
      </c>
      <c r="N82" s="10" t="s">
        <v>87</v>
      </c>
    </row>
    <row r="83" spans="1:31" s="2" customFormat="1">
      <c r="A83" s="3">
        <v>54</v>
      </c>
      <c r="B83" s="3"/>
      <c r="C83" s="8" t="s">
        <v>37</v>
      </c>
      <c r="D83" s="57">
        <v>37</v>
      </c>
      <c r="E83" s="7"/>
      <c r="F83" s="7"/>
      <c r="G83" s="8"/>
      <c r="H83" s="9">
        <v>40828</v>
      </c>
      <c r="I83" s="9">
        <v>40877</v>
      </c>
      <c r="J83" s="22">
        <v>0.65188657407407413</v>
      </c>
      <c r="K83" s="9">
        <v>40892</v>
      </c>
      <c r="L83" s="7"/>
      <c r="M83" s="8" t="s">
        <v>83</v>
      </c>
      <c r="N83" s="8" t="s">
        <v>88</v>
      </c>
      <c r="O83" s="3"/>
    </row>
    <row r="84" spans="1:31" s="3" customFormat="1" ht="45">
      <c r="A84" s="3">
        <v>55</v>
      </c>
      <c r="C84" s="33" t="s">
        <v>37</v>
      </c>
      <c r="D84" s="62">
        <v>37</v>
      </c>
      <c r="E84" s="39">
        <v>-121.848083</v>
      </c>
      <c r="F84" s="39">
        <v>36.794331999999997</v>
      </c>
      <c r="G84" s="33" t="s">
        <v>61</v>
      </c>
      <c r="H84" s="44">
        <v>40828</v>
      </c>
      <c r="I84" s="44">
        <v>40877</v>
      </c>
      <c r="J84" s="46">
        <v>0.65188657407407413</v>
      </c>
      <c r="K84" s="44">
        <v>40920</v>
      </c>
      <c r="L84" s="39">
        <v>308.60000000000002</v>
      </c>
      <c r="M84" s="33" t="s">
        <v>62</v>
      </c>
      <c r="N84" s="33" t="s">
        <v>89</v>
      </c>
    </row>
    <row r="85" spans="1:31" s="2" customFormat="1">
      <c r="A85" s="3">
        <v>56</v>
      </c>
      <c r="B85" s="3"/>
      <c r="C85" s="38" t="s">
        <v>37</v>
      </c>
      <c r="D85" s="62">
        <v>37</v>
      </c>
      <c r="E85" s="40" t="s">
        <v>57</v>
      </c>
      <c r="F85" s="40" t="s">
        <v>57</v>
      </c>
      <c r="G85" s="38"/>
      <c r="H85" s="45">
        <v>40828</v>
      </c>
      <c r="I85" s="45">
        <v>40922</v>
      </c>
      <c r="J85" s="47">
        <v>0.90913194444444445</v>
      </c>
      <c r="K85" s="45">
        <v>40922</v>
      </c>
      <c r="L85" s="40"/>
      <c r="M85" s="38"/>
      <c r="N85" s="50" t="s">
        <v>39</v>
      </c>
      <c r="AD85" s="65"/>
      <c r="AE85" s="66"/>
    </row>
    <row r="86" spans="1:31">
      <c r="A86" s="3">
        <v>57</v>
      </c>
      <c r="C86" s="33" t="s">
        <v>37</v>
      </c>
      <c r="D86" s="62">
        <v>37</v>
      </c>
      <c r="E86" s="41">
        <v>-121.8822</v>
      </c>
      <c r="F86" s="39">
        <v>36.795119999999997</v>
      </c>
      <c r="G86" s="33" t="s">
        <v>69</v>
      </c>
      <c r="H86" s="44">
        <v>40828</v>
      </c>
      <c r="I86" s="44" t="s">
        <v>100</v>
      </c>
      <c r="J86" s="46"/>
      <c r="K86" s="44">
        <v>40988</v>
      </c>
      <c r="L86" s="39">
        <v>420</v>
      </c>
      <c r="M86" s="33" t="s">
        <v>64</v>
      </c>
      <c r="N86" s="33" t="s">
        <v>65</v>
      </c>
      <c r="O86" s="3"/>
    </row>
    <row r="87" spans="1:31" ht="30">
      <c r="A87" s="3">
        <v>57.1</v>
      </c>
      <c r="C87" s="33" t="s">
        <v>37</v>
      </c>
      <c r="D87" s="62">
        <v>37</v>
      </c>
      <c r="E87" s="41">
        <v>-121.880844</v>
      </c>
      <c r="F87" s="39">
        <v>36.793878999999997</v>
      </c>
      <c r="G87" s="33" t="s">
        <v>133</v>
      </c>
      <c r="H87" s="44">
        <v>40828</v>
      </c>
      <c r="I87" s="44"/>
      <c r="J87" s="46"/>
      <c r="K87" s="44">
        <v>41024</v>
      </c>
      <c r="L87" s="39">
        <v>415</v>
      </c>
      <c r="M87" s="33" t="s">
        <v>134</v>
      </c>
      <c r="N87" s="50" t="s">
        <v>127</v>
      </c>
      <c r="O87" s="2"/>
    </row>
    <row r="88" spans="1:31" s="3" customFormat="1" ht="30">
      <c r="A88" s="3">
        <v>57.2</v>
      </c>
      <c r="C88" s="69" t="s">
        <v>37</v>
      </c>
      <c r="D88" s="62">
        <v>37</v>
      </c>
      <c r="E88" s="70"/>
      <c r="F88" s="71"/>
      <c r="G88" s="69"/>
      <c r="H88" s="44">
        <v>40828</v>
      </c>
      <c r="I88" s="74">
        <v>40877</v>
      </c>
      <c r="J88" s="75" t="s">
        <v>152</v>
      </c>
      <c r="K88" s="74"/>
      <c r="L88" s="71"/>
      <c r="M88" s="69"/>
      <c r="N88" s="29" t="s">
        <v>153</v>
      </c>
      <c r="O88" s="2"/>
    </row>
    <row r="89" spans="1:31" s="2" customFormat="1">
      <c r="A89" s="3">
        <v>57.3</v>
      </c>
      <c r="B89" s="3"/>
      <c r="C89" s="69" t="s">
        <v>37</v>
      </c>
      <c r="D89" s="62">
        <v>37</v>
      </c>
      <c r="E89" s="70"/>
      <c r="F89" s="71"/>
      <c r="G89" s="69"/>
      <c r="H89" s="44">
        <v>40828</v>
      </c>
      <c r="I89" s="74">
        <v>40922</v>
      </c>
      <c r="J89" s="75" t="s">
        <v>154</v>
      </c>
      <c r="K89" s="74"/>
      <c r="L89" s="71"/>
      <c r="M89" s="69"/>
      <c r="N89" s="29"/>
      <c r="O89" s="3"/>
    </row>
    <row r="90" spans="1:31">
      <c r="A90" s="3">
        <v>57.4</v>
      </c>
      <c r="C90" s="69" t="s">
        <v>37</v>
      </c>
      <c r="D90" s="62">
        <v>37</v>
      </c>
      <c r="E90" s="70"/>
      <c r="F90" s="71"/>
      <c r="G90" s="69"/>
      <c r="H90" s="44">
        <v>40828</v>
      </c>
      <c r="I90" s="74">
        <v>40929</v>
      </c>
      <c r="J90" s="75" t="s">
        <v>155</v>
      </c>
      <c r="K90" s="74"/>
      <c r="L90" s="71"/>
      <c r="M90" s="69"/>
      <c r="N90" s="29"/>
      <c r="O90" s="3"/>
    </row>
    <row r="91" spans="1:31">
      <c r="A91" s="3">
        <v>57.5</v>
      </c>
      <c r="C91" s="69" t="s">
        <v>37</v>
      </c>
      <c r="D91" s="62">
        <v>37</v>
      </c>
      <c r="E91" s="70"/>
      <c r="F91" s="71"/>
      <c r="G91" s="69"/>
      <c r="H91" s="44">
        <v>40828</v>
      </c>
      <c r="I91" s="74">
        <v>40930</v>
      </c>
      <c r="J91" s="75" t="s">
        <v>156</v>
      </c>
      <c r="K91" s="74"/>
      <c r="L91" s="71"/>
      <c r="M91" s="69"/>
      <c r="N91" s="29"/>
      <c r="O91" s="3"/>
    </row>
    <row r="92" spans="1:31" s="3" customFormat="1">
      <c r="A92" s="3">
        <v>57.6</v>
      </c>
      <c r="C92" s="69" t="s">
        <v>37</v>
      </c>
      <c r="D92" s="62">
        <v>37</v>
      </c>
      <c r="E92" s="70"/>
      <c r="F92" s="71"/>
      <c r="G92" s="69"/>
      <c r="H92" s="44">
        <v>40828</v>
      </c>
      <c r="I92" s="74">
        <v>40973</v>
      </c>
      <c r="J92" s="75" t="s">
        <v>157</v>
      </c>
      <c r="K92" s="74"/>
      <c r="L92" s="71"/>
      <c r="M92" s="69"/>
      <c r="N92" s="29"/>
      <c r="O92" s="2"/>
    </row>
    <row r="93" spans="1:31" s="2" customFormat="1">
      <c r="A93" s="2">
        <v>57.8</v>
      </c>
      <c r="B93" s="2">
        <v>21</v>
      </c>
      <c r="C93" s="67" t="s">
        <v>204</v>
      </c>
      <c r="D93" s="84">
        <v>41</v>
      </c>
      <c r="E93" s="67">
        <v>-121.847849</v>
      </c>
      <c r="F93" s="67">
        <v>36.794257000000002</v>
      </c>
      <c r="G93" s="67" t="s">
        <v>199</v>
      </c>
      <c r="H93" s="73">
        <v>41191</v>
      </c>
      <c r="I93" s="67"/>
      <c r="J93" s="67"/>
      <c r="K93" s="73" t="s">
        <v>81</v>
      </c>
      <c r="L93" s="67">
        <v>299.90033</v>
      </c>
      <c r="M93" s="67" t="s">
        <v>199</v>
      </c>
      <c r="N93" s="67" t="s">
        <v>197</v>
      </c>
      <c r="O93"/>
    </row>
    <row r="94" spans="1:31">
      <c r="A94" s="3">
        <v>58</v>
      </c>
      <c r="C94" s="33" t="s">
        <v>54</v>
      </c>
      <c r="D94" s="62" t="s">
        <v>17</v>
      </c>
      <c r="E94" s="39">
        <v>-121.85169999999999</v>
      </c>
      <c r="F94" s="39">
        <v>36.793729999999996</v>
      </c>
      <c r="G94" s="33" t="s">
        <v>38</v>
      </c>
      <c r="H94" s="44">
        <v>40835</v>
      </c>
      <c r="I94" s="39"/>
      <c r="J94" s="39"/>
      <c r="K94" s="39" t="s">
        <v>81</v>
      </c>
      <c r="L94" s="39">
        <v>211.3</v>
      </c>
      <c r="M94" s="33" t="s">
        <v>38</v>
      </c>
      <c r="N94" s="33"/>
    </row>
    <row r="95" spans="1:31" ht="30">
      <c r="A95" s="3">
        <v>59</v>
      </c>
      <c r="C95" s="33" t="s">
        <v>54</v>
      </c>
      <c r="D95" s="62" t="s">
        <v>17</v>
      </c>
      <c r="E95" s="39"/>
      <c r="F95" s="39"/>
      <c r="G95" s="72" t="s">
        <v>90</v>
      </c>
      <c r="H95" s="44">
        <v>40835</v>
      </c>
      <c r="I95" s="39"/>
      <c r="J95" s="39"/>
      <c r="K95" s="44">
        <v>40988</v>
      </c>
      <c r="L95" s="39"/>
      <c r="M95" s="33"/>
      <c r="N95" s="33" t="s">
        <v>63</v>
      </c>
    </row>
    <row r="96" spans="1:31">
      <c r="A96" s="3">
        <v>60</v>
      </c>
      <c r="C96" s="33" t="s">
        <v>104</v>
      </c>
      <c r="D96" s="62" t="s">
        <v>17</v>
      </c>
      <c r="E96" s="39">
        <v>-121.88233700000001</v>
      </c>
      <c r="F96" s="39">
        <v>36.800873000000003</v>
      </c>
      <c r="G96" s="33" t="s">
        <v>13</v>
      </c>
      <c r="H96" s="44">
        <v>41004</v>
      </c>
      <c r="I96" s="39"/>
      <c r="J96" s="39"/>
      <c r="K96" s="39" t="s">
        <v>81</v>
      </c>
      <c r="L96" s="39">
        <v>263</v>
      </c>
      <c r="M96" s="33" t="s">
        <v>24</v>
      </c>
      <c r="N96" s="33"/>
      <c r="O96" s="3"/>
    </row>
    <row r="97" spans="1:17" s="3" customFormat="1">
      <c r="A97" s="2">
        <v>60.5</v>
      </c>
      <c r="B97" s="2">
        <v>22</v>
      </c>
      <c r="C97" s="67" t="s">
        <v>170</v>
      </c>
      <c r="D97" s="84" t="s">
        <v>17</v>
      </c>
      <c r="E97" s="67">
        <v>-121.851702</v>
      </c>
      <c r="F97" s="67">
        <v>36.793801999999999</v>
      </c>
      <c r="G97" s="67" t="s">
        <v>191</v>
      </c>
      <c r="H97" s="73">
        <v>41186</v>
      </c>
      <c r="I97" s="67"/>
      <c r="J97" s="67"/>
      <c r="K97" s="73" t="s">
        <v>81</v>
      </c>
      <c r="L97" s="67">
        <v>206.7</v>
      </c>
      <c r="M97" s="67" t="s">
        <v>192</v>
      </c>
      <c r="N97" s="67" t="s">
        <v>196</v>
      </c>
      <c r="O97" s="2"/>
    </row>
    <row r="98" spans="1:17" s="2" customFormat="1">
      <c r="A98" s="3">
        <v>61</v>
      </c>
      <c r="B98" s="3"/>
      <c r="C98" s="38" t="s">
        <v>55</v>
      </c>
      <c r="D98" s="62" t="s">
        <v>17</v>
      </c>
      <c r="E98" s="40">
        <v>-121.848837</v>
      </c>
      <c r="F98" s="40">
        <v>36.796844999999998</v>
      </c>
      <c r="G98" s="38" t="s">
        <v>13</v>
      </c>
      <c r="H98" s="45">
        <v>40836</v>
      </c>
      <c r="I98" s="40"/>
      <c r="J98" s="40"/>
      <c r="K98" s="40" t="s">
        <v>81</v>
      </c>
      <c r="L98" s="40">
        <v>252.7</v>
      </c>
      <c r="M98" s="38" t="s">
        <v>13</v>
      </c>
      <c r="N98" s="38"/>
      <c r="O98" s="3"/>
    </row>
    <row r="99" spans="1:17">
      <c r="A99" s="3">
        <v>62</v>
      </c>
      <c r="C99" s="33" t="s">
        <v>56</v>
      </c>
      <c r="D99" s="62" t="s">
        <v>17</v>
      </c>
      <c r="E99" s="39">
        <v>-121.848913</v>
      </c>
      <c r="F99" s="39">
        <v>36.792822000000001</v>
      </c>
      <c r="G99" s="33" t="s">
        <v>38</v>
      </c>
      <c r="H99" s="44">
        <v>40842</v>
      </c>
      <c r="I99" s="39"/>
      <c r="J99" s="39"/>
      <c r="K99" s="39" t="s">
        <v>81</v>
      </c>
      <c r="L99" s="39">
        <v>242.3</v>
      </c>
      <c r="M99" s="33" t="s">
        <v>38</v>
      </c>
      <c r="N99" s="33" t="s">
        <v>91</v>
      </c>
    </row>
    <row r="100" spans="1:17" ht="30">
      <c r="A100" s="3">
        <v>63</v>
      </c>
      <c r="C100" s="33" t="s">
        <v>56</v>
      </c>
      <c r="D100" s="62" t="s">
        <v>17</v>
      </c>
      <c r="E100" s="39"/>
      <c r="F100" s="39"/>
      <c r="G100" s="72" t="s">
        <v>90</v>
      </c>
      <c r="H100" s="44">
        <v>40842</v>
      </c>
      <c r="I100" s="39"/>
      <c r="J100" s="39"/>
      <c r="K100" s="44">
        <v>40988</v>
      </c>
      <c r="L100" s="39"/>
      <c r="M100" s="33"/>
      <c r="N100" s="33" t="s">
        <v>74</v>
      </c>
    </row>
    <row r="101" spans="1:17" s="2" customFormat="1">
      <c r="A101" s="3">
        <v>64</v>
      </c>
      <c r="B101" s="3"/>
      <c r="C101" s="33" t="s">
        <v>105</v>
      </c>
      <c r="D101" s="62" t="s">
        <v>17</v>
      </c>
      <c r="E101" s="39">
        <v>-121.879347</v>
      </c>
      <c r="F101" s="39">
        <v>36.797226999999999</v>
      </c>
      <c r="G101" s="33" t="s">
        <v>13</v>
      </c>
      <c r="H101" s="44">
        <v>41004</v>
      </c>
      <c r="I101" s="39"/>
      <c r="J101" s="39"/>
      <c r="K101" s="39" t="s">
        <v>81</v>
      </c>
      <c r="L101" s="39">
        <v>333.94293210000001</v>
      </c>
      <c r="M101" s="33" t="s">
        <v>24</v>
      </c>
      <c r="N101" s="33"/>
    </row>
    <row r="102" spans="1:17">
      <c r="A102" s="2">
        <v>65</v>
      </c>
      <c r="B102" s="2">
        <v>23</v>
      </c>
      <c r="C102" s="67" t="s">
        <v>171</v>
      </c>
      <c r="D102" s="84" t="s">
        <v>17</v>
      </c>
      <c r="E102" s="67">
        <v>-121.849002</v>
      </c>
      <c r="F102" s="67">
        <v>36.792757999999999</v>
      </c>
      <c r="G102" s="67" t="s">
        <v>191</v>
      </c>
      <c r="H102" s="73">
        <v>41186</v>
      </c>
      <c r="I102" s="67"/>
      <c r="J102" s="67"/>
      <c r="K102" s="73" t="s">
        <v>81</v>
      </c>
      <c r="L102" s="67">
        <v>238.9</v>
      </c>
      <c r="M102" s="67" t="s">
        <v>192</v>
      </c>
      <c r="N102" s="67" t="s">
        <v>195</v>
      </c>
    </row>
    <row r="103" spans="1:17">
      <c r="A103" s="3"/>
      <c r="C103" s="33"/>
      <c r="D103" s="62"/>
      <c r="E103" s="39"/>
      <c r="F103" s="39"/>
      <c r="G103" s="33"/>
      <c r="H103" s="44"/>
      <c r="I103" s="44"/>
      <c r="J103" s="46"/>
      <c r="K103" s="44"/>
      <c r="L103" s="48"/>
      <c r="M103" s="33"/>
      <c r="N103" s="33"/>
    </row>
    <row r="104" spans="1:17">
      <c r="C104" s="1" t="s">
        <v>168</v>
      </c>
      <c r="E104" s="1"/>
      <c r="F104" s="1"/>
      <c r="G104" s="34"/>
    </row>
    <row r="106" spans="1:17">
      <c r="C106" s="25" t="s">
        <v>79</v>
      </c>
      <c r="D106" s="85"/>
      <c r="E106" s="25"/>
      <c r="F106" s="25"/>
      <c r="G106" s="25"/>
      <c r="H106" s="25"/>
      <c r="I106" s="25"/>
      <c r="J106" s="25"/>
      <c r="K106" s="25"/>
      <c r="L106" s="25"/>
      <c r="M106" s="25"/>
      <c r="N106" s="27" t="s">
        <v>135</v>
      </c>
    </row>
    <row r="107" spans="1:17">
      <c r="C107" s="89" t="s">
        <v>58</v>
      </c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7">
      <c r="C108" s="33"/>
    </row>
    <row r="109" spans="1:17">
      <c r="B109"/>
      <c r="G109"/>
      <c r="H109" s="35"/>
      <c r="K109" s="35"/>
      <c r="M109"/>
      <c r="O109" s="35"/>
      <c r="P109" s="35"/>
      <c r="Q109" s="36"/>
    </row>
  </sheetData>
  <sortState ref="A2:N102">
    <sortCondition ref="A2:A102"/>
  </sortState>
  <mergeCells count="1">
    <mergeCell ref="C107:N107"/>
  </mergeCells>
  <phoneticPr fontId="1" type="noConversion"/>
  <pageMargins left="0.75" right="0.75" top="1" bottom="1" header="0.5" footer="0.5"/>
  <pageSetup paperSize="3" scale="4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136</v>
      </c>
      <c r="G2" t="s">
        <v>137</v>
      </c>
      <c r="H2" t="s">
        <v>138</v>
      </c>
      <c r="I2">
        <v>18</v>
      </c>
      <c r="J2" t="s">
        <v>139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2016-11-19T00:19:04Z</dcterms:modified>
</cp:coreProperties>
</file>